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autoCompressPictures="0"/>
  <mc:AlternateContent xmlns:mc="http://schemas.openxmlformats.org/markup-compatibility/2006">
    <mc:Choice Requires="x15">
      <x15ac:absPath xmlns:x15ac="http://schemas.microsoft.com/office/spreadsheetml/2010/11/ac" url="C:\Users\LaureenBOUCAUD\Worldskills France Dropbox\04_Compétitions\02_FNAT\FNAT2023 LYON\PERF\Docs travail sujets FNAT\0C_SUJETS VERSION FINALE\3-CIS\"/>
    </mc:Choice>
  </mc:AlternateContent>
  <xr:revisionPtr revIDLastSave="0" documentId="8_{6AB82279-2918-49C3-A341-D36790DBDC24}" xr6:coauthVersionLast="47" xr6:coauthVersionMax="47" xr10:uidLastSave="{00000000-0000-0000-0000-000000000000}"/>
  <bookViews>
    <workbookView xWindow="-120" yWindow="-120" windowWidth="29040" windowHeight="15720" xr2:uid="{00000000-000D-0000-FFFF-FFFF00000000}"/>
  </bookViews>
  <sheets>
    <sheet name="CIS Marking Scheme Import" sheetId="1" r:id="rId1"/>
    <sheet name="Calculations" sheetId="6" r:id="rId2"/>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477" i="1" l="1"/>
  <c r="N474" i="1"/>
  <c r="N471" i="1"/>
  <c r="N468" i="1"/>
  <c r="N465" i="1"/>
  <c r="N462" i="1"/>
  <c r="N459" i="1"/>
  <c r="N391" i="1"/>
  <c r="N278" i="1"/>
  <c r="N216" i="1"/>
  <c r="N91" i="1"/>
  <c r="N25" i="1"/>
  <c r="N482" i="1" s="1"/>
  <c r="K6" i="1"/>
</calcChain>
</file>

<file path=xl/sharedStrings.xml><?xml version="1.0" encoding="utf-8"?>
<sst xmlns="http://schemas.openxmlformats.org/spreadsheetml/2006/main" count="3725" uniqueCount="662">
  <si>
    <t>39 Administration des systèmes et des réseaux Informatiques</t>
  </si>
  <si>
    <t>WorldSkills Standards Specification</t>
  </si>
  <si>
    <t>Section</t>
  </si>
  <si>
    <t>WSSS Marks</t>
  </si>
  <si>
    <t>Aspect Marks</t>
  </si>
  <si>
    <t>Variation</t>
  </si>
  <si>
    <t/>
  </si>
  <si>
    <t>Total Variation</t>
  </si>
  <si>
    <t>Criteria</t>
  </si>
  <si>
    <t>ID</t>
  </si>
  <si>
    <t>Name</t>
  </si>
  <si>
    <t>Mark</t>
  </si>
  <si>
    <t>A</t>
  </si>
  <si>
    <t>Module A - Linux</t>
  </si>
  <si>
    <t>B</t>
  </si>
  <si>
    <t>Module B - Windows</t>
  </si>
  <si>
    <t>C</t>
  </si>
  <si>
    <t>Module C - Réseaux</t>
  </si>
  <si>
    <t>D</t>
  </si>
  <si>
    <t>Module D - Troubleshooting</t>
  </si>
  <si>
    <t>E</t>
  </si>
  <si>
    <t>Module E - Infrastructure d'entreprise</t>
  </si>
  <si>
    <t>F</t>
  </si>
  <si>
    <t>G</t>
  </si>
  <si>
    <t>H</t>
  </si>
  <si>
    <t>I</t>
  </si>
  <si>
    <t>J</t>
  </si>
  <si>
    <t>K</t>
  </si>
  <si>
    <t>L</t>
  </si>
  <si>
    <t>Sub
Criterion
ID</t>
  </si>
  <si>
    <t>Sub Criterion
Name or Description</t>
  </si>
  <si>
    <t>Day of Marking</t>
  </si>
  <si>
    <t>Aspect
Type
M = Meas
J = Judg</t>
  </si>
  <si>
    <t>Aspect - Description</t>
  </si>
  <si>
    <t>Judg Score</t>
  </si>
  <si>
    <t>Extra Aspect Description (Meas or Judg)
OR
Judgement Score Description (Judg only)</t>
  </si>
  <si>
    <t>Requirement
(Measurement Only)</t>
  </si>
  <si>
    <t>WSSS Section</t>
  </si>
  <si>
    <t>Calculation Row 
(Export only)</t>
  </si>
  <si>
    <t>Max
Mark</t>
  </si>
  <si>
    <t>Criterion A</t>
  </si>
  <si>
    <t>Total
Mark</t>
  </si>
  <si>
    <t>A1</t>
  </si>
  <si>
    <t>FR69-INFRA01</t>
  </si>
  <si>
    <t>2</t>
  </si>
  <si>
    <t>M</t>
  </si>
  <si>
    <t>Basic : Timezone and NTP Client</t>
  </si>
  <si>
    <t>cat /etc/timezone
ntpq -p</t>
  </si>
  <si>
    <t>Europe/Paris
Remote : 192.168.10.1 ou FR69-FW01 précédé d'une etoile</t>
  </si>
  <si>
    <t>Basic : Users have been created</t>
  </si>
  <si>
    <t>cat /etc/passwd</t>
  </si>
  <si>
    <t>4 utilisateurs : tom, emma, jean</t>
  </si>
  <si>
    <t>DNS : Bind is master for tech-lyon69.com zone with views</t>
  </si>
  <si>
    <t>cat /etc/bind/named.conf.local</t>
  </si>
  <si>
    <t>Des acl doivent être présentes et deux zones fichiers de zones pour le domaine tech-lyon69.com</t>
  </si>
  <si>
    <t>Storage : LVM is configured</t>
  </si>
  <si>
    <t>lvdisplay</t>
  </si>
  <si>
    <t>Deux volumes logiques : 
LV Name : lvdatastorage / LV Size : 2GB / VG Name : vgstorage
LV Name : lviscsi / LV Size : 2GB / VG Name : vgstorage</t>
  </si>
  <si>
    <t>A2</t>
  </si>
  <si>
    <t>FR69-FW01</t>
  </si>
  <si>
    <t>Basic : Timezone and NTP</t>
  </si>
  <si>
    <t>VPN : Site to Site VPN is connected</t>
  </si>
  <si>
    <t>ipsec status</t>
  </si>
  <si>
    <t>Security Assosiations (1 up, 0 connecting)</t>
  </si>
  <si>
    <t>VPN : Connectivity test</t>
  </si>
  <si>
    <t>ping 10.17.82.1</t>
  </si>
  <si>
    <t>Doit etre en succes</t>
  </si>
  <si>
    <t>Monitoring : Email generated when the VPN is come down or up</t>
  </si>
  <si>
    <t>A faire à la fin de la correction ! Dans un terminal, taper ipsec stop. Ouvrez le client mail sur le client FR69-LAP01</t>
  </si>
  <si>
    <t>Un mail doit être reçu concernant l'état Down du VPN</t>
  </si>
  <si>
    <t>Firewall : unused ports are blocked</t>
  </si>
  <si>
    <t>A3</t>
  </si>
  <si>
    <t>FR69-LAP01</t>
  </si>
  <si>
    <t>Basic : Network is configured with DHCP</t>
  </si>
  <si>
    <t>Avec le network manager verifier la configuration</t>
  </si>
  <si>
    <t>La configuration doit être en DHCP</t>
  </si>
  <si>
    <t>Basic : DHCP options</t>
  </si>
  <si>
    <t>Avec un terminal, taper route puis cat /etc/resolv.conf</t>
  </si>
  <si>
    <t>Doit afficher la passerelle par defaut 192.168.20.1 et le serveur DNS 192.168.10.10</t>
  </si>
  <si>
    <t>Basic : Dynamic DNS</t>
  </si>
  <si>
    <t>Avec un terminal, faire un ping FR69-LAP01</t>
  </si>
  <si>
    <t>Doit repondre avec l'IP assignée par DHCP</t>
  </si>
  <si>
    <t>Basic : DNS Resolution from internal</t>
  </si>
  <si>
    <t>nslookup webmail.tech-lyon69.com</t>
  </si>
  <si>
    <t>Doit retourner 192.168.10.100</t>
  </si>
  <si>
    <t>Basic : DNS Resolution from internal with forwarding</t>
  </si>
  <si>
    <t>Basic : Connectivity check to Datacenter</t>
  </si>
  <si>
    <t>Ping 10.17.82.1</t>
  </si>
  <si>
    <t>Doit être en succes</t>
  </si>
  <si>
    <t>File share : Public share is accessible and read-only</t>
  </si>
  <si>
    <t>Avec l'explorateur de fichier, cliquez sur Other location et connecter le partage SMB sur le serveur 192.168.10.10. Ouvrez le partage Public et tentez de créer un fichier</t>
  </si>
  <si>
    <t>Partage doit être accessible et le fichier doit se créer</t>
  </si>
  <si>
    <t>File share : Private share is hidden</t>
  </si>
  <si>
    <t>Avec l'explorateur de fichier, cliquez sur Other location et connecter le partage SMB sur le serveur 192.168.10.10.</t>
  </si>
  <si>
    <t>Le partage private ne dois pas apparaitre</t>
  </si>
  <si>
    <t>File share : Private share is mounted</t>
  </si>
  <si>
    <t>Avec l'explorateur de fichier</t>
  </si>
  <si>
    <t>le partage private doit etre connecté avec la session de Tom</t>
  </si>
  <si>
    <t>File share : Private share can't store .exe and .zip files</t>
  </si>
  <si>
    <t>Ouvrir l'editeur de texte, créer un fichier et le nommer test.exe</t>
  </si>
  <si>
    <t>Le fichier doit se supprimer automatiquement et un message d'avertissement doit apparaitre sur l'diteur de texte</t>
  </si>
  <si>
    <t>File share : Private share is read/write for tom</t>
  </si>
  <si>
    <t>Ouvrir l'editeur de texte, créer un fichier et le nommer test.txt</t>
  </si>
  <si>
    <t>Le fichier doit être créer</t>
  </si>
  <si>
    <t>File share : Files starting with "." are hidden</t>
  </si>
  <si>
    <t>Ouvrir l'editeur de texte, créer un fichier et le nommer .test.txt</t>
  </si>
  <si>
    <t>Le fichier doit se créer mais doit etre invisible dans l'explorateur de fichiers</t>
  </si>
  <si>
    <t>iSCSI : LUN is connected and partition is mounted</t>
  </si>
  <si>
    <t>Avec l'explorateur de fichier, aller dans le repertoire /home/remotestorage</t>
  </si>
  <si>
    <t>Le dossier doit exister</t>
  </si>
  <si>
    <t>iSCSI : File transfert</t>
  </si>
  <si>
    <t>Avec l'explorateur de fichier, créer un fichier dans le repertoire /home/remotestorage</t>
  </si>
  <si>
    <t>Le fichier doit se créer</t>
  </si>
  <si>
    <t>Mail : Thundebird is configured with tom</t>
  </si>
  <si>
    <t>Ouvrir Thunderbird et vérifier la configuration</t>
  </si>
  <si>
    <t>Le compte de Tom doit être configuré</t>
  </si>
  <si>
    <t>Mail : Server configuration is secured</t>
  </si>
  <si>
    <t>Ouvrir Thunderbird et vérifier la configuration du serveur IMAP et SMTP</t>
  </si>
  <si>
    <t>Incoming Server : 192.168.10.100 ou dns vers FR69-MAIL01 / IMAP / port 993 / SSL/TLS / Normal Password
Outgoing Server : 192.168.10.100 ou dns vers FR69-MAIL01 / SMTP / port 25 / StartTLS /Normal Password ou No Authentication</t>
  </si>
  <si>
    <t>Mail : Mail send and receive</t>
  </si>
  <si>
    <t>Ouvrir Thunderbird et envoyer un mail à tom@tech-lyon69.com</t>
  </si>
  <si>
    <t>Le mail doit s'envoyer (peut prendre qq secondes)
Le mail doit être reçu dans la boite "inbox"</t>
  </si>
  <si>
    <t>Mail : Mail to distribution group</t>
  </si>
  <si>
    <t>Ouvrir Thunderbird et envoyer un mail à all@tech-lyon69.com</t>
  </si>
  <si>
    <t>Mail : Mail attachment restriction</t>
  </si>
  <si>
    <t>Ouvrir Thunderbird et envoyer un mail à all@tech-lyon69.com avec une piece jointe au format ZIP. Créer la piece jointe avec un explorateur de fichier et l'option compression de Debian</t>
  </si>
  <si>
    <t>L'envoi doit echouer</t>
  </si>
  <si>
    <t>SSH : FR75-FW01 and FR75-WEB01 connectivity</t>
  </si>
  <si>
    <t>Avec un terminal, lancer une connexion ssh vers FR75-FW01 et FR75-WEB01</t>
  </si>
  <si>
    <t>La connexion doit se faire sans mot de passe</t>
  </si>
  <si>
    <t>A4</t>
  </si>
  <si>
    <t>FR75-FW01</t>
  </si>
  <si>
    <t>Ansible : Inventory file exists</t>
  </si>
  <si>
    <t>Un fichier hosts doit exister</t>
  </si>
  <si>
    <t>Ansible : Encrypted file for credentials exists</t>
  </si>
  <si>
    <t>Dans le repertoire /ansible</t>
  </si>
  <si>
    <t>Un fichier vault doit exister</t>
  </si>
  <si>
    <t>Ansible : Playbook exists</t>
  </si>
  <si>
    <t>Un fichier yml nommé 01-WebCluster.yml</t>
  </si>
  <si>
    <t>Ansible : Playbook running</t>
  </si>
  <si>
    <t>Désactiver les cartes réseaux des VMs FR75-WEB01 et FR75-WEB02, allumer les VM JURY-WEB01 et JURY-WEB02 et lancer le playbook ansible-playbook 01-WebCluster.yml --ask-vault-password</t>
  </si>
  <si>
    <t>Le playbook doit s'éxécuter sans erreur</t>
  </si>
  <si>
    <t>Ansible : Web servers reachability</t>
  </si>
  <si>
    <t>Avec la machine FR69-LAP01, lancer un navigateur et taper https://www.tech-lyon69.com</t>
  </si>
  <si>
    <t>Le site doit s'afficher</t>
  </si>
  <si>
    <t>A5</t>
  </si>
  <si>
    <t>FR75-WEB01/WEB02</t>
  </si>
  <si>
    <t>Web : Web directory</t>
  </si>
  <si>
    <t>Dans le fichier de configuration Nginx, verifier le repertoire de base de nginx</t>
  </si>
  <si>
    <t>Doit afficher /var/www/sites/public</t>
  </si>
  <si>
    <t>A6</t>
  </si>
  <si>
    <t>REMCLT</t>
  </si>
  <si>
    <t>Basic : Timezone, NTP Client and DNS client</t>
  </si>
  <si>
    <t>DNS : Resolution from external</t>
  </si>
  <si>
    <t>Doit renvoyer 8.8.8.1</t>
  </si>
  <si>
    <t>FTP : Connectivity</t>
  </si>
  <si>
    <t>Avec FileZilla, se connecter à ftp.tech-lyon69.com</t>
  </si>
  <si>
    <t>La connexion doit réussir</t>
  </si>
  <si>
    <t>FTP : Home directory</t>
  </si>
  <si>
    <t>Avec FileZilla, verifier le repertoire de base</t>
  </si>
  <si>
    <t>le repertoire de base doit afficher le playbook et les fichiers liés à Ansible</t>
  </si>
  <si>
    <t>FTP : Download / upload</t>
  </si>
  <si>
    <t>Avec FileZilla, tenter un upload et download de fichier dans le repertoire de base</t>
  </si>
  <si>
    <t>Les transferts doivent réussir</t>
  </si>
  <si>
    <t>Webmail : site http to https redirection</t>
  </si>
  <si>
    <t>Avec un navigateur, taper http://webmail.tech-lyon69.com</t>
  </si>
  <si>
    <t>Une redirection automatique doit rediriger vers https://webmail.tech-lyon69.com</t>
  </si>
  <si>
    <t>Webmail : Website certificate issued from CA</t>
  </si>
  <si>
    <t>Avec un navigateur, regarder les details du certificat</t>
  </si>
  <si>
    <t>Doit afficher issuer : TECHLYON69-CA</t>
  </si>
  <si>
    <t>Webmail : Emma login</t>
  </si>
  <si>
    <t>Avec un navigateur se connecter avec l'utilisateur Emma</t>
  </si>
  <si>
    <t>La connexion doit fonctionner et la boite mail doit s'afficher</t>
  </si>
  <si>
    <t>Webmail : send/receive emails</t>
  </si>
  <si>
    <t>Avec un navigateur, envoyer un mail à emma@tech-lyon69.com et all@tech-lyon69.com</t>
  </si>
  <si>
    <t>Les deux mails doivent être reçu</t>
  </si>
  <si>
    <t>Web : DNS resolution on VIP</t>
  </si>
  <si>
    <t>Dans un terminal, faire un nslookup www.tech-lyon69.com</t>
  </si>
  <si>
    <t>Doit retourner 8.8.8.1</t>
  </si>
  <si>
    <t>Web : http to https redirection</t>
  </si>
  <si>
    <t>Une redirection automatique doit rediriger vers https://www.tech-lyon69.com</t>
  </si>
  <si>
    <t>Web : site https://www.tech-lyon9.com is reachable</t>
  </si>
  <si>
    <t>Avec un navigateur,aller sur le site https://web.tech-lyon69.com</t>
  </si>
  <si>
    <t>Web : Website certificate issued from CA</t>
  </si>
  <si>
    <t>Web : Home page content</t>
  </si>
  <si>
    <t>Avec un navigateur, vérifier le contenu de la page</t>
  </si>
  <si>
    <t>Welcome on FR75-WEB01 ou FR75-WEB02</t>
  </si>
  <si>
    <t>Web : High availability</t>
  </si>
  <si>
    <t>Stopper le service nginx sur FR75-WEB01 et rafraichir la page sur le navigateur (CTRL+F5)</t>
  </si>
  <si>
    <t>Welcome on FR75-WEB02 doit s'afficher</t>
  </si>
  <si>
    <t>OpenVPN : Client is configured and connection is working</t>
  </si>
  <si>
    <t>Verifier dans le network manager qu'une connexion OpenVPN existe et tenter la connexion</t>
  </si>
  <si>
    <t>La connexion doit aboutir</t>
  </si>
  <si>
    <t>OpenVPN : Certificate is issued from CA</t>
  </si>
  <si>
    <t>Verifier dans le network manager le ceritifcat utilisé</t>
  </si>
  <si>
    <t>OpenVPN : Internal connectivity</t>
  </si>
  <si>
    <t>Avec un terminal, réaliser un poing vers FR75-WEB01</t>
  </si>
  <si>
    <t>Le ping doit fonctionner</t>
  </si>
  <si>
    <t>Criterion B</t>
  </si>
  <si>
    <t>B1</t>
  </si>
  <si>
    <t>DC2008</t>
  </si>
  <si>
    <t>1</t>
  </si>
  <si>
    <t>Migration: DC2008 shutted down</t>
  </si>
  <si>
    <t>On vSphere interface, check DC2008 virtual machine state. State: Powered Off</t>
  </si>
  <si>
    <t>B2</t>
  </si>
  <si>
    <t>WSFR-DC01</t>
  </si>
  <si>
    <t>ADDS : domain controller for WSFR.local and GC</t>
  </si>
  <si>
    <t>Get-ADDomainController -Filter * | Select-Object Hostname,Forest,Domain,Enabled,IsGlobalCatalog,OperatingSystem
Hostname        : WSFR-DC01.WSFR.local
Forest          : WSFR.local
Domain          : WSFR.local
Enabled         : True
IsGlobalCatalog : True
OperatingSystem : Windows Server 2022 Standard</t>
  </si>
  <si>
    <t>ADDS : master of all FSMO forest and domain roles</t>
  </si>
  <si>
    <t>netdom query fsmo
Schema master               WSFR-DC01.WSFR.local
Domain naming master        WSFR-DC01.WSFR.local
PDC                         WSFR-DC01.WSFR.local
RID pool manager            WSFR-DC01.WSFR.local
Infrastructure master       WSFR-DC01.WSFR.local</t>
  </si>
  <si>
    <t>ADDS : Forest functionnal level to Windows Server 2016</t>
  </si>
  <si>
    <t>Get-ADForest | Select-Object Name,Domains,ForestMode
Name       Domains             ForestMode
----       -------             ----------
WSFR.local {WSFR.local} Windows2016Forest</t>
  </si>
  <si>
    <t>ADDS : Organization units in WSFR.local</t>
  </si>
  <si>
    <t>Get-ADOrganizationalUnit -Filter * | measure | Select-Object Count
Count
-----
   14</t>
  </si>
  <si>
    <t>ADDS : Users in Accounts OU</t>
  </si>
  <si>
    <t>Get-ADUser -Filter * -SearchBase "OU=Accounts,DC=WSFR,DC=local" | measure | Select-Object Count
Count
-----
  500</t>
  </si>
  <si>
    <t>ADDS : Computers in Servers OU</t>
  </si>
  <si>
    <t>Get-ADComputer -Filter * -SearchBase "OU=Servers,DC=WSFR,DC=local" | measure | Select-Object Count
Count
-----
  2</t>
  </si>
  <si>
    <t>ADDS : Groups in Groups OU</t>
  </si>
  <si>
    <t>Get-ADGroup -Filter * -SearchBase "OU=Groups,DC=WSFR,DC=local" | measure | Select-Object Count
Count
-----
  13 (at least, can be greater)</t>
  </si>
  <si>
    <t>ADDS : Computers in Workstations OU</t>
  </si>
  <si>
    <t>Get-ADComputer -Filter * -SearchBase "OU=Workstations,DC=WSFR,DC=local" | measure | Select-Object Count
Count
-----
  2</t>
  </si>
  <si>
    <t>ADDS : One-way inconming trust with WorldSkills.org</t>
  </si>
  <si>
    <t>Get-ADTrust -Filter * | Select-Object Target,Direction,ForestTransitive,Source
Target          Direction ForestTransitive Source          
------          --------- ---------------- ------          
WorldSkills.org   Inbound            False DC=WSFR,DC=local</t>
  </si>
  <si>
    <t>DNS : DNS zones</t>
  </si>
  <si>
    <t>Get-DnsServerZone | Where-Object {$_.IsAutoCreated -ne $true}
ZoneName                            ZoneType        IsAutoCreated   IsDsIntegrated  IsReverseLookupZone  IsSigned      
--------                            --------        -------------   --------------  -------------------  --------      
_msdcs.WSFR.local                   Primary         False           True            False                False         
1.10.in-addr.arpa                   Primary         False           True            True                 False         
TrustAnchors                        Primary         False           True            False                False         
WorldSkills.org                     Forwarder       False           False           False                              
worldskills-france.fr               Primary         False           True            False                False         
WSFR.local                          Primary         False           True            False                False</t>
  </si>
  <si>
    <t>DNS : Root-hint configuration</t>
  </si>
  <si>
    <t>Get-DnsServerRootHint
NameServer         IPAddress         
----------         ---------         
intsrv.public.com. 9.9.9.9</t>
  </si>
  <si>
    <t>DNS : DC2008 entries cleared</t>
  </si>
  <si>
    <t>Get-DnsServerResourceRecord -ZoneName WSFR.local | Where-Object {($_.RecordData.DomainName -like "*DC2008*") -or ($_.Hostname -like "*DC2008*")}
No result should appears</t>
  </si>
  <si>
    <t>DHCP : Master for 10.1.80.0/25</t>
  </si>
  <si>
    <t>Get-DhcpServerv4Scope
ScopeId         SubnetMask      Name           State    StartRange      EndRange        LeaseDuration                  
-------         ----------      ----           -----    ----------      --------        -------------                  
10.1.80.0       255.255.255.128 WSFR_Clients   Active   10.1.80.1       10.1.80.125     8.00:00:00</t>
  </si>
  <si>
    <t>DHCP : Lease for WSFR-CLT0001</t>
  </si>
  <si>
    <t>Get-DhcpServerv4Lease -ScopeId 10.1.80.0
IPAddress       ScopeId         ClientId             HostName             AddressState         LeaseExpiryTime         
---------       -------         --------             --------             ------------         ---------------         
10.1.80.1       10.1.80.0       00-50-56-b2-e2-72    WSFR-CLT001.WSFR.... Active               8/26/2023 11:39:57 AM  
Other leases can appear</t>
  </si>
  <si>
    <t>DHCP : Server options migrated and adjusted form DC2008</t>
  </si>
  <si>
    <t>Get-DhcpServerv4OptionValue | Select-Object OptionID,Name,Value
OptionID Name        Value      
-------- ----        -----      
       7 Log Servers {10.1.20.1}
      42 NTP Servers {10.1.20.1}</t>
  </si>
  <si>
    <t>B3</t>
  </si>
  <si>
    <t>WSFR-CRT01</t>
  </si>
  <si>
    <t>ADCS : Certificate issued and trusted by RootCA</t>
  </si>
  <si>
    <t>certutil -TCAInfo | findstr Issuer
  Issuer: CN=RootCA
  Issuer: CN=RootCA
  Issuer: CN=RootCA
  Issuer: CN=RootCA</t>
  </si>
  <si>
    <t>ADCS : CDP and AIA configured and appears in issued certificates</t>
  </si>
  <si>
    <t>Get-CACrlDistributionPoint | Where-Object {$_.AddToCertificateCdp -eq $true} | Select-Object Uri
Get-CAAuthorityInformationAccess | Where-Object {$_.AddToCertificateAIA -eq $true} | Select-Object Uri
Uri                                                     
---                                                          
http://pki.worldskills-france.fr/WSFR-CA&lt;DeltaCRLAllowed&gt;.crl         (WSFR-CA can be &lt;CaName&gt;)
Uri                                         
---                                         
http://pki.worldskills-france.fr/WSFR-CA.crt                                         (WSFR-CA can be &lt;CaName&gt;)</t>
  </si>
  <si>
    <t>ADCS: Certifcate templates</t>
  </si>
  <si>
    <t>Get-CATemplate | Select-Object Name | Where-Object {$_.Name -like "*_*"}
Name         
----         
WSFR_Users   
WSFR_Services
WSFR_Machines</t>
  </si>
  <si>
    <t>B4</t>
  </si>
  <si>
    <t>WSFR-DMZ01</t>
  </si>
  <si>
    <t>DNS : Server for worldskills-france.fr public zone</t>
  </si>
  <si>
    <t>Get-DnsServerZone | Where-Object {$_.IsAutoCreated -ne $true}
ZoneName                            ZoneType        IsAutoCreated   IsDsIntegrated  IsReverseLookupZone  IsSigned      
--------                            --------        -------------   --------------  -------------------  --------           
TrustAnchors                        Primary         False           False            False                False                      
worldskills-france.fr               Primary         False           False            False                False</t>
  </si>
  <si>
    <t>IIS : "Private" site configured</t>
  </si>
  <si>
    <t>Get-Website -Name Private
ls ('Cert:\LocalMachine\My\' + (Get-WebBinding -Name Private).CertificateHash | Out-String) | Select-Object DnsNameList,Issuer
Name             ID   State      Physical Path                  Bindings                                                                                                                     
----             --   -----      -------------                  --------                                                                                                                     
Private          X Started    c:\inetpub\private             https *:443:private.worldskills-france.fr sslFlags=1                                                                         
                         X                                                                     http *:80:private.worldskills-france.fr                                                                                      
DnsNameList                                                   Issuer                       
-----------                                                   ------                       
private.worldskills-france.fr      CN=WSFR-CA, DC=WSFR, DC=local</t>
  </si>
  <si>
    <t>IIS : "Public" site configured</t>
  </si>
  <si>
    <t>Get-Website -Name Public
ls ('Cert:\LocalMachine\My\' + (Get-WebBinding -Name Public).CertificateHash | Out-String) | Select-Object DnsNameList,Issuer
Name             ID   State      Physical Path                  Bindings                                                                                                                     
----             --   -----      -------------                  --------                                                                                                                     
Public           X Started    c:\inetpub\public              https *:443:public.worldskills-france.fr sslFlags=1                                                                          
                         X                                                                   http *:80:public.worldskills-france.fr
DnsNameList                                                   Issuer                       
-----------                                                   ------                       
{public.worldskills-france.fr} CN=WSFR-CA, DC=WSFR, DC=local</t>
  </si>
  <si>
    <t>ADCS : CRL Distribution Point configured</t>
  </si>
  <si>
    <t>Get-Website -Name PKI
Name             ID   State      Physical Path                  Bindings                                                                                                                     
----             --   -----      -------------                  --------                                                                                                                     
PKI              X  Started    C:\inetpub\PKI                 http *:80:pki.worldskills-france.fr</t>
  </si>
  <si>
    <t>ADCS: CRL publication interval</t>
  </si>
  <si>
    <t>cd C:\inetpub\PKI
dir (.CRL and .CRT should appear)x
Move-Item WSFR-CA+.crl WSFR-CA+.old
dir (verify that the file is deleted)
Wait for a minute
A new WSFR-CA+.crl file should appear automaticaly in folder.
If not OK, restore the file with command: 
Move-Item WSFR-CA+.old WSFR-CA+.crl</t>
  </si>
  <si>
    <t>B5</t>
  </si>
  <si>
    <t>WSFR-CLT0001</t>
  </si>
  <si>
    <t>Setup: DHCP client with lease</t>
  </si>
  <si>
    <t>Connect with a random AD user (first sign-in must be appear, otherwise change with an other AD user)
List of possible users : competitor-XXX, expert-XXX, jury-XXX, staff-XXX
ipconfig /all
Correct network configuration (DHCP) check options values
Windows IP Configuration
   Host Name . . . . . . . . . . . . : WSFR-CLT001
   Primary Dns Suffix  . . . . . . . : WSFR.local
   Node Type . . . . . . . . . . . . : Hybrid
   IP Routing Enabled. . . . . . . . : No
   WINS Proxy Enabled. . . . . . . . : No
   DNS Suffix Search List. . . . . . : WSFR.local
Ethernet adapter Ethernet0 2:
   Connection-specific DNS Suffix  . : WSFR.local
   Description . . . . . . . . . . . : vmxnet3 Ethernet Adapter
   Physical Address. . . . . . . . . : 00-50-56-B2-E2-72
   DHCP Enabled. . . . . . . . . . . : Yes
   Autoconfiguration Enabled . . . . : Yes
   Link-local IPv6 Address . . . . . : fe80::d5ed:defe:c5c2:2ab8%4(Preferred) 
   IPv4 Address. . . . . . . . . . . : 10.1.80.1(Preferred) 
   Subnet Mask . . . . . . . . . . . : 255.255.255.128
   Lease Obtained. . . . . . . . . . : Thursday, August 17, 2023 9:39:34 PM
   Lease Expires . . . . . . . . . . : Saturday, August 26, 2023 3:05:27 PM
   Default Gateway . . . . . . . . . : 10.1.80.126
   DHCP Server . . . . . . . . . . . : 10.1.20.1
   DHCPv6 IAID . . . . . . . . . . . : 352342102
   DHCPv6 Client DUID. . . . . . . . : 00-01-00-01-2C-6E-E9-D0-00-50-56-B2-E2-72
   DNS Servers . . . . . . . . . . . : 10.1.20.1
   NetBIOS over Tcpip. . . . . . . . : Enabled</t>
  </si>
  <si>
    <t>Web: Access "http://www.public.com/"</t>
  </si>
  <si>
    <t>curl www.public.com | Select-Object StatusCode
StatusCode
----------
       200</t>
  </si>
  <si>
    <t>File: Home folder exist</t>
  </si>
  <si>
    <t>net use
Status       Local     Remote                    Network
-------------------------------------------------------------------------------
OK           P:        \\storage.worldskills.org\users\XXXX (connected user)
                                                Microsoft Windows Network
OK                     \\storage.worldskills.org\users 
                                                Microsoft Windows Network</t>
  </si>
  <si>
    <t>File: Home folder permissions</t>
  </si>
  <si>
    <t>P:
Get-Service &gt; .\Correction.txt
New-Item -ItemType Directory Correction
dir
    Directory: P:\
Mode                 LastWriteTime         Length Name
----                 -------------         ------ ----
d-----         8/18/2023   5:00 PM                Correction
-a----         8/18/2023   4:59 PM          40270 Correction.txt</t>
  </si>
  <si>
    <t>File: Home folder restrictions</t>
  </si>
  <si>
    <t>copy C:\Windows\System32\edgehtml.dll P:\
Error:
copy : There is not enough space on the disk.</t>
  </si>
  <si>
    <t>File: Home folder quota</t>
  </si>
  <si>
    <t>copy C:\Windows\write.exe P:\
Error:
copy : Access to the path 'P:\write.exe' is denied.</t>
  </si>
  <si>
    <t>GPO: Computer certificate</t>
  </si>
  <si>
    <t>From Powershell WSFR\Administrator session :
Remove-Item Cert:\LocalMachine\My\*
ls Cert:\LocalMachine\My\ (must be empty)
gpupdate /force
ls Cert:\LocalMachine\My\*
   PSParentPath: Microsoft.PowerShell.Security\Certificate::LocalMachine\My
Thumbprint                                Subject
----------                                -------
29007AEC3937453E6039A5E0EF41F19E4EAFC0B6  CN=WSFR-CLT001.WSFR.local</t>
  </si>
  <si>
    <t>GPO: User certificate</t>
  </si>
  <si>
    <t>Remove-Item Cert:\CurrentUser\My\*
ls Cert:\CurrentUser\My\ (must be empty)
gpupdate /force
ls Cert:\CurrentUser\My\
   PSParentPath: Microsoft.PowerShell.Security\Certificate::CurrentUser\My
Thumbprint                                Subject
----------                                -------
95F1F3EDA0ED0377A1D513CACFF0C318C23026E1  CN=Maxine Mcbride, OU=Experts, OU=Accounts, DC=WSFR, DC=local</t>
  </si>
  <si>
    <t>WebDav: Secured connection access with required permissions using WSI user in FirstGroup</t>
  </si>
  <si>
    <t>net use Z: https://international.worldskills.org/webdav
Enter the user name for 'international.worldskills.org': WSKILL\wsiusrxxx (from 001 to 049)
Enter the password for international.worldskills.org:
echo Correction &gt; z:\correction.txt
dir z:
curl https://international.worldskills.org/webdav/Correction.txt -Credential (Get-Credential) | Select-Object StatusCode
Connect with an other WSKILL\wsiusrxxx (from 001 to 049)
net use Z: https://international.worldskills.org/webdav
Enter the user name for 'international.worldskills.org': WSKILL\wsiusrxxx (from 001 to 049)
Enter the password for international.worldskills.org:
echo Correction &gt; z:\correction.txt
dir z:
curl https://international.worldskills.org/webdav/Correction.txt -Credential (Get-Credential) | Select-Object StatusCode
Connect with an other WSKILL\wsiusrxxx (from 001 to 049)</t>
  </si>
  <si>
    <t>Web: Access "http://private.worldskills-france.fr" on Edge</t>
  </si>
  <si>
    <t>Open a Private window with Edge, and try to access to the URL ; "http://private.worldskills-france.fr" (if no redirection, also access URL HTTPS "https://private.worldskills-france.fr"</t>
  </si>
  <si>
    <t>No access to the website</t>
  </si>
  <si>
    <t>Access to the website on HTTP only / or certificate error on HTTPS, custom index page "Intranet - WorldSkills France"</t>
  </si>
  <si>
    <t>Access to the website on HTTPS (without redirection from HTTP to HTTPS), custom index page "Intranet - WorldSkills France"</t>
  </si>
  <si>
    <t>Access to the website with redirection from HTTP to HTTPS (no certificate error issued from WSFR-CA), custom index page "Intranet - WorldSkills France"</t>
  </si>
  <si>
    <t>Web: Access "https://public.worldskills-france.fr" on Internet Explorer</t>
  </si>
  <si>
    <t>Open a Private window with Internet Explorer, and try to access to the URL ; "http://public.worldskills-france.fr" (if no redirection, also access URL HTTPS "https://public.worldskills-france.fr"</t>
  </si>
  <si>
    <t>Access to the website on HTTP only / or certificate error on HTTPS, custom index page "WorldSkills France - Public website"</t>
  </si>
  <si>
    <t>Access to the website on HTTPS (without redirection from HTTP to HTTPS), custom index page "WorldSkills France - Public website"</t>
  </si>
  <si>
    <t>Access to the website with redirection from HTTP to HTTPS (no certificate error issued from WSFR-CA), custom index page "WorldSkills France - Public website"</t>
  </si>
  <si>
    <t>Web: Access "https://international.worldskills.org"</t>
  </si>
  <si>
    <t>Open a Private window with Edge, and try to access to the URL ; "http://international.worldskills-france.fr" (if no redirection, also access URL HTTPS "https://international.worldskills-france.fr"</t>
  </si>
  <si>
    <t>Access to the website on HTTP only / or certificate error on HTTPS(whatever index customisation)</t>
  </si>
  <si>
    <t>Acces to the website with no personalized message on index and redirection from HTTP to HTTPS</t>
  </si>
  <si>
    <t>Acces to the website with personalized message on index and redirection from HTTP to HTTPS</t>
  </si>
  <si>
    <t>FTP: Secured connection access with required permissions using WSFR user</t>
  </si>
  <si>
    <t>No FTP access</t>
  </si>
  <si>
    <t>No secure access</t>
  </si>
  <si>
    <t>Secured access with explicit TLS but no required permissions</t>
  </si>
  <si>
    <t>Secured access with explicit TLS and required permissions</t>
  </si>
  <si>
    <t>B6</t>
  </si>
  <si>
    <t>WSKILL01</t>
  </si>
  <si>
    <t>ADDS: domain controller for WorldSkills.org and GC</t>
  </si>
  <si>
    <t>Get-ADDomainController -Filter * | Select-Object Hostname,Forest,Domain,Enabled,IsGlobalCatalog,OperatingSystem
Hostname        : WSKILL01.WorldSkills.org
Forest          : WorldSkills.org
Domain          : WorldSkills.org
Enabled         : True
IsGlobalCatalog : True
OperatingSystem : Windows Server 2022 Standard</t>
  </si>
  <si>
    <t>ADDS: AD site and subnet configured</t>
  </si>
  <si>
    <t>Get-ADReplicationSubnet -Filter * | Select-Object Name,Site
Name        Site
----        ----
10.2.0.0/24 CN=WorldSkills,CN=Sites,CN=Configuration,DC=WorldSkills,DC=org</t>
  </si>
  <si>
    <t>ADDS: One-way outcomming trust with WSFR.local</t>
  </si>
  <si>
    <t>Get-ADTrust -Filter * | Select-Object Target,Direction,ForestTransitive,Source
Target     Direction ForestTransitive Source
------     --------- ---------------- ------
WSFR.local  Outbound            False DC=WorldSkills,DC=org</t>
  </si>
  <si>
    <t>Get-ADComputer -Filter * -SearchBase "OU=Servers,DC=WorldSkills,DC=org" | measure | Select-Object Count
Count
-----
 1</t>
  </si>
  <si>
    <t>ADDS: Users in USRs OU</t>
  </si>
  <si>
    <t>Get-ADUser -Filter * -SearchBase "OU=USRs,DC=WorldSkills,DC=org" | measure | Select-Object Count
Count
-----
  100</t>
  </si>
  <si>
    <t>ADDS: Groups in Groups OU</t>
  </si>
  <si>
    <t>Get-ADGroup -Filter * -SearchBase "OU=Groups,DC=WorldSkills,DC=orgl" | measure | Select-Object Count
Count
-----
2</t>
  </si>
  <si>
    <t>ADDS: Groups members</t>
  </si>
  <si>
    <t>Get-AdGroupMember -Identity FirstGroup | measure | Select-Object Count
Get-AdGroupMember -Identity LastGroup | measure | Select-Object Count
Count
-----
   50
Count
-----
   50</t>
  </si>
  <si>
    <t>DNS: role not installed</t>
  </si>
  <si>
    <t>Get-WindowsFeature | Where-Object {($_.name -eq "DNS") -or ($_.Name -eq "AD-Domain-Services")}
Display Name                                            Name                       Install State
------------                                            ----                       -------------
[X] Active Directory Domain Services                    AD-Domain-Services             Installed
[ ] DNS Server                                          DNS                            Available</t>
  </si>
  <si>
    <t>B7</t>
  </si>
  <si>
    <t>WSKILL02</t>
  </si>
  <si>
    <t>Get-DnsServerZone | Where-Object {$_.IsAutoCreated -ne $true}
ZoneName                            ZoneType        IsAutoCreated   IsDsIntegrated  IsReverseLookupZone  IsSigned
--------                            --------        -------------   --------------  -------------------  --------
0.2.10.in-addr.arpa                 Primary         False           False           True                 False
TrustAnchors                        Primary         False           False           False                False
WorldSkills.org                     Primary         False           False           False                False
worldskills-france.fr               Forwarder       False           False           False
WSFR.local                          Forwarder       False           False           False</t>
  </si>
  <si>
    <t>DNS : split-brain entrie coherence</t>
  </si>
  <si>
    <t>Get-DnsServerZoneScope -ZoneName WorldSkills.org | measure | Select-Object Count
Get-DnsServerZoneScope -ZoneName WorldSkills.org | % { Get-DnsServerResourceRecord -ZoneName worldskills.org -ZoneScope $_.ZoneScope } | Where-Object {($_.RecordType -eq "A") -or ($_.RecordType -eq "CNAME") -and ($_.Timestamp -like "")} | Sort-Object HostName
HostName                  RecordType Type       Timestamp            TimeToLive      RecordData
--------                  ---------- ----       ---------            ----------      ----------
@                         A          1          0                    00:10:00        10.2.0.1
ftp                       A          1          0                    01:00:00        9.9.9.252
ftp                       CNAME      5          0                    01:00:00        wskill02.WorldSkills.org.
international             A          1          0                    01:00:00        9.9.9.252
international             CNAME      5          0                    01:00:00        wskill02.WorldSkills.org.
storage                   CNAME      5          0                    01:00:00        wskill02.WorldSkills.org.
wskill01                  A          1          0                    00:20:00        10.2.0.1
wskill02                  A          1          0                    01:00:00        10.2.0.2</t>
  </si>
  <si>
    <t>Storage: RAID 5 configured and mounted on D:\ drive</t>
  </si>
  <si>
    <t>Set-Content -Path .\diskpart.txt -Value @('list disk','list volume','exit')
PS C:\Users\Administrator.WSKILL&gt; diskpart /s .\diskpart.txt
Get-Volume -DriveLetter D | Select-Object Filesystem
 Disk ###  Status         Size     Free     Dyn  Gpt
  --------  -------------  -------  -------  ---  ---
  Disk 0    Online           32 GB  1024 KB        *
  Disk 1    Online         1024 MB  1984 KB   *    *
  Disk 2    Online         1024 MB  1984 KB   *    *
  Disk 3    Online         1024 MB  1984 KB   *    *
  Volume ###  Ltr  Label        Fs     Type        Size     Status     Info
  ----------  ---  -----------  -----  ----------  -------  ---------  --------
  Volume 0     D   DATA         NTFS   RAID-5      2012 MB  Healthy
  Volume 1     C                NTFS   Partition     31 GB  Healthy    Boot
  Volume 2                      FAT32  Partition    100 MB  Healthy    System
  Volume 3                      NTFS   Partition    573 MB  Healthy    Hidden
Filesystem
----------
NTFS</t>
  </si>
  <si>
    <t>Storage: Deduplication configured</t>
  </si>
  <si>
    <t>Get-DedupVolume | Select-Object Enabled,Volume
Enabled Volume
------- ------
   True D:</t>
  </si>
  <si>
    <t>Storage: Home drives share</t>
  </si>
  <si>
    <t>Get-SmbShare | Where-Object Name -eq users
Name  ScopeName Path         Description
----  --------- ----         -----------
users *         D:\datausers</t>
  </si>
  <si>
    <t>IIS: FTP configured</t>
  </si>
  <si>
    <t>Get-IISSite | where Bindings -like "*ftp*"
Name             ID   State      Physical Path                  Bindings
----             --   -----      -------------                  --------
FTP              3               D:\Websites\WSI                ftp *:21*</t>
  </si>
  <si>
    <t>IIS: "WSI" site configured</t>
  </si>
  <si>
    <t>Get-Website -Name WSI
ls ('Cert:\LocalMachine\My\' + (Get-WebBinding -Name WSI).certificateHash | Out-String) | Select-Object DnsNameList,Issuer
Name             ID   State      Physical Path                  Bindings
----             --   -----      -------------                  --------
WSI              2    Started    D:\Websites\WSI                http *:80:international.worldskills.org
                                                                https *:443:international.worldskills.org sslFlags=1
DnsNameList                                          Issuer
-----------                                          ------
international.worldskills.org}            CN=RootCA</t>
  </si>
  <si>
    <t>B8</t>
  </si>
  <si>
    <t>INTSRV</t>
  </si>
  <si>
    <t>Get-DnsServerZone | Where-Object {$_.IsAutoCreated -ne $true}
ZoneName                            ZoneType        IsAutoCreated   IsDsIntegrated  IsReverseLookupZone  IsSigned
--------                            --------        -------------   --------------  -------------------  --------
.                                   Primary         False           False           False                False
9.9.9.in-addr.arpa                  Primary         False           False           True                 False
msftconnecttest.com                 Primary         False           False           False                False
msftncsi.com                        Primary         False           False           False                False
public.com                          Primary         False           False           False                False
TrustAnchors                        Primary         False           False           False                False</t>
  </si>
  <si>
    <t>DNS: DNS delegations</t>
  </si>
  <si>
    <t>Get-DnsServerZoneDelegation -Name "." -ChildZoneName "worldskills-france.fr."
Get-DnsServerZoneDelegation -Name "." -ChildZoneName "worldskills.org."
ZoneName ChildZoneName          NameServer                        IPAddress
-------- -------------          ----------                        ---------
.        worldskills-france.fr.         WSFR-DMZ01.worldskills-france.fr.        9.9.9.253
ZoneName ChildZoneName    NameServer                IPAddress
-------- -------------    ----------                --------- 
.        worldskills.org.     WSKILL02.worldskills.org.           9.9.9.252</t>
  </si>
  <si>
    <t>ADCS: Standalone CA</t>
  </si>
  <si>
    <t>certutil -cainfo | Select-String -Pattern 'CA name|CA Type'
CA name: RootCA
CA type: 3 -- Stand-alone Root CA</t>
  </si>
  <si>
    <t>ADCS: CDP and AIA configured</t>
  </si>
  <si>
    <t>Get-CACrlDistributionPoint | Where-Object {$_.AddToCertificateCdp -eq $true} | Select-Object Uri
Get-CAAuthorityInformationAccess | Where-Object {$_.AddToCertificateAIA -eq $true} | Select-Object Uri
Uri                                                     
---                                                          
http://ca.public.com/CertEnroll/RootCA.crl
Uri                                         
---                                         
http://ca.public.com/CertEnroll/RootCA.crt</t>
  </si>
  <si>
    <t>B9</t>
  </si>
  <si>
    <t>INTCLT</t>
  </si>
  <si>
    <t>WebDav: Secured connection access with required permissions using WSI user in LastGroup</t>
  </si>
  <si>
    <t>net use Z: https://international.worldskills.org/webdav
Enter the user name for 'international.worldskills.org': WSKILL\wsiusrxxx (from 051 to 100)
Enter the password for international.worldskills.org:
echo Correction &gt; z:\correction.txt
Open Edge, access https://international.worldskills..org/webdav 
Enter credentials : WSKILL\wsiusrxxx (from 051 to 100)
The command completed successfully.
Access is denied.
Webpage must show webdav Correction.txt file created before (WSFR_CLT001 marking)</t>
  </si>
  <si>
    <t>Web: Access "https://public.worldskills-france.fr"</t>
  </si>
  <si>
    <t>FTP: Secured connection access with required permissions using WSI user</t>
  </si>
  <si>
    <t>B10</t>
  </si>
  <si>
    <t>All Machines</t>
  </si>
  <si>
    <t>Setup: Network connection indicated as "Internet Access"</t>
  </si>
  <si>
    <t>Check NIC status on random GUI VMs</t>
  </si>
  <si>
    <t>No one of machine show network connection indicated as "Internet Access"</t>
  </si>
  <si>
    <t>Only Windows 10 clients show network connection indicated as "Internet Access"</t>
  </si>
  <si>
    <t>Only Windows Server GUI show network connection indicated as "Internet Access"</t>
  </si>
  <si>
    <t>All GUI machines show network connection indicated as "Internet Access"</t>
  </si>
  <si>
    <t>Setup : hostname configured, domain-joined,network configuration</t>
  </si>
  <si>
    <t>Check hostnames and domain on some random VMs</t>
  </si>
  <si>
    <t>No machine configuration</t>
  </si>
  <si>
    <t>Hostname configured</t>
  </si>
  <si>
    <t>Hostname configured but not domain joined or network configuration mismatch requirements</t>
  </si>
  <si>
    <t>Machine configured as required (domain-joined exception for INT* machines)</t>
  </si>
  <si>
    <t>DNS: Entries resolutions</t>
  </si>
  <si>
    <t>Try to resolve random DNS entries from different VMs (nslookup A, PTR, CNAME …) : all IPs should be resolvable</t>
  </si>
  <si>
    <t>DNS resolutions not working</t>
  </si>
  <si>
    <t>Correct resolutions for random A, CNAME, PTR entries (on each DNS zone)</t>
  </si>
  <si>
    <t>Correct resolutions for all type random entries (on each DNS zone) without DNS best practices (NS, CNAME instead of A, SOA)</t>
  </si>
  <si>
    <t>Correct resolutions for all type random entries (on each DNS zone) with DNS best practices (NS, CNAME instead of A, SOA)</t>
  </si>
  <si>
    <t>B11</t>
  </si>
  <si>
    <t>WSFR-ADM01</t>
  </si>
  <si>
    <t>ADCS : PKI statut</t>
  </si>
  <si>
    <t>pkiview.msc
All status must be OK
Check hierarchy and CDP/AIA locations
Check certificates expiration (RootCA)</t>
  </si>
  <si>
    <t>Web: No access "https://private.worldskills-france.fr"</t>
  </si>
  <si>
    <t>curl https://private.worldskills-france.fr
curl: Server Error
403 - Forbidden: Access is denied.</t>
  </si>
  <si>
    <t>Automation: Hostname configuration by ansible playbook</t>
  </si>
  <si>
    <t>Change a the name on a random server and try to run playbook on WSL :
cd /mnt/c/ModuleB/Ansible_Inventory/
ansible-playbook playbooks/hostname.yml -i hosts --vault-password-file=.vault-pass</t>
  </si>
  <si>
    <t>Ansible playbook not working / not exist on /mnt/c/ModuleB/Ansible_Inventory/playbooks/hostname.yml</t>
  </si>
  <si>
    <t>Ansible playbook return "OK" first time run (or ignored)</t>
  </si>
  <si>
    <t>Ansible playbook return "Changed" second time run (or ignored)</t>
  </si>
  <si>
    <t>Ansible playbook successfuly change hostname</t>
  </si>
  <si>
    <t>Criterion C</t>
  </si>
  <si>
    <t>C1</t>
  </si>
  <si>
    <t>Basic configuration</t>
  </si>
  <si>
    <t>Vérification des hostnames</t>
  </si>
  <si>
    <t>Se connecter sur EDGE1, CORESW2 et ACCSW1 et vérifier que les hsotnames correspondent. EDGE1, CORESW2 et ACCSW1 en tant que hostnames respectifs</t>
  </si>
  <si>
    <t>Vérification du domaine</t>
  </si>
  <si>
    <t>Se connecter sur EDGE2, CORESW1 et ACCSW2 et vérifier que le nom de domaine configuré est bon est que la résolution DNS est désactivée. Les commandes "no ip domain lookup" et "ip domain name wsl2024.org" doivent être présentes</t>
  </si>
  <si>
    <t>Mots de passe non visibles en clair</t>
  </si>
  <si>
    <t>Faire un show run sur EDGE1, CORESW2 et ACCSW1 et vérifier que le mot de passe enable ni celui du compte "admin" ne sont visible en clair. Vérifier également que la commande "service password-encryption" est présente dans la configuration.
"sh run | i service password-encryption" doi renvoyer la commande "service password-encryption"</t>
  </si>
  <si>
    <t>Connexion SSH - Banière</t>
  </si>
  <si>
    <t>Sur CORESW1, essayer de se connecter sur ACCSW1 en SSH. Entrer le username "admin" (déjà pré-renseigné dans la commande). La bannière "/!\ Restricted access. Only authorized people are allowed to connect to this device /!\" doit être affichée.
"ssh -l admin 10.0.99.10" pour la connexion depuis CORESW1.</t>
  </si>
  <si>
    <t>Connexion SSH - Connexion et version</t>
  </si>
  <si>
    <t>Sur CORESW1, essayer de se connecter sur ACCSW1 en SSH en renseignant le username et le password. La connexion doit fonctionner. Vérifier que la version SSH est la version 2.0.
"show ssh" sur ACCSW1 pour vérifier la version une fois connecté.</t>
  </si>
  <si>
    <t>Connexion SSH - Droits compte "admin"</t>
  </si>
  <si>
    <t>Sur CORESW1, essayer de se connecter sur ACCSW1 en SSH en renseignant le username et le password et vérifier les droits de l'utilsiateur "admin". Doit afficher "Current privilege level is 15".
"show privilege" sur ACCSW1 pour vérifier la version une fois connecté.</t>
  </si>
  <si>
    <t>Connexion SSH - Uniquement via réseau de management</t>
  </si>
  <si>
    <t>Essayer de se connecter depuis HQCLT à ACCSW1 (10.0.99.10) en utilsiant le client PuTTY. La connexion doit être refusée.</t>
  </si>
  <si>
    <t>Connexion SSH - Timeout session</t>
  </si>
  <si>
    <t>Vérifier que les commandes "exec-timeout 5 0" et "absolute-timeout 10" sont présentent dans la configuration de lines vty 0 4 et 5 15
Utilisation de la commande "sh run | b line vty"</t>
  </si>
  <si>
    <t>C2</t>
  </si>
  <si>
    <t>Switching configuration</t>
  </si>
  <si>
    <t>VTP - CORESW1 et CORESW2 en tant que VTP servers. Vérification du domaine et du password</t>
  </si>
  <si>
    <t>Se connecter sur CORESW1 et CORESW2. Sur chaque, vérifier que le switch est en mode VTP server, que le domaine est "wsl2024.org" et que le password est "P@ssw0rd"
Commande "sh vtp status" ==&gt; "Server" doit être présent sur la ligne "VTP Operating Mode".
"wsl2024.org" doit être présent sur la ligne "VTP Domain Name"
Commande "sh vtp password" pour voir le mot de passe VTP.</t>
  </si>
  <si>
    <t>VTP - ACCSW1 et ACCSW2 en tant que VTP client</t>
  </si>
  <si>
    <t>Se connecter sur ACCSW1 et ACCSW2. Sur chaque, vérifier que le switch est en mode VTP cient, que le domaine est "wsl2024.org" et que le password est "P@ssw0rd"
Commande "sh vtp status" ==&gt; "Client" doit être présent sur la ligne "VTP Operating Mode".
"wsl2024.org" doit être présent sur la ligne "VTP Domain Name"
Commande "sh vtp password" pour voir le mot de passe VTP.</t>
  </si>
  <si>
    <t>VTP - Vérification des VLAN présent sur CORESW1</t>
  </si>
  <si>
    <t>Vérifier que les VLAN spécifiés dans le tableau du sujet sont bien présents sur CORESW1. Les ID et les noms de VLANs doivent parfaitement correspondre (à la majuscule près).
Commande "sh vlan brief"</t>
  </si>
  <si>
    <t>VTP - Vérification des VLAN présent sur ACCSW2</t>
  </si>
  <si>
    <t>Vérifier que les VLAN spécifiés dans le tableau du sujet sont bien présents sur ACCSW2. Les ID et les noms de VLANs doivent parfaitement correspondre (à la majuscule près).
Commande "sh vlan brief"</t>
  </si>
  <si>
    <t>VTP - Test propagation de VLAN</t>
  </si>
  <si>
    <t>Créer un VLAN 16 sur CORESW1 nommé "TEST" et sortir du mode de configuration VLAN avec la commande "end". Vérifier que le VLAN est présent sur CORESW1 à l'aide de la commande "sh vlan id 16". Entrer la commande "sh vlan id 16" sur ACCSW1, le vlan doit être présent.
Commandes "vlan 16", "name TEST", "end"</t>
  </si>
  <si>
    <t>TRUNK - Native VLAN</t>
  </si>
  <si>
    <t>Se conencter sur CORESW2 et vérifier que le VLAN 666 est le VLAN natif sur toutes les liaisons trunk demandées (PoX, Gi0/0, Gi0/1, Gi0/2).
Se conencter sur ACCSW2 et vérifier que le VLAN 666 est le VLAN natif sur toutes les liaisons trunk demandées (Gi0/0, Gi0/1).
Commande "sh int trunk"</t>
  </si>
  <si>
    <t>TRUNK - Negociation</t>
  </si>
  <si>
    <t>Se conencter sur CORESW1 et vérifier que la commande "switchport nonegotiate" est présente dans la configuration sur toutes les liaisons trunk demandées (PoX, Gi0/0, Gi0/1, Gi0/2).
Se conencter sur ACCSW1 et vérifier que la commande "switchport nonegotiate" est présente dans la configuration sur toutes les liaisons trunk demandées (Gi0/0, Gi0/1).
Commande "sh run int INTERFACE"</t>
  </si>
  <si>
    <t>HOSTS - Port VLAN configuration</t>
  </si>
  <si>
    <t>Se conencter sur ACCSW2. Vérifier que l'interface Gi0/2 est configurée dans le VLAN 10, l'interface Gi0/3 est configurée dans le VLAN 20, l'interface Gi1/0 est configurée dans le VLAN 99. Vérifier dans la configuration que ces trois ports ont bien la commande "switchport mode access" de renseignée.
Se conencter sur ACCSW1. Vérifier que les interfaces Gi1/1, Gi1/1 et Gi1/2 sont configurées dans le VLAN 666. Vérifier dans la configuration que ces trois ports ont bien les commandes "switchport mode access" et "shutdown" de renseignées.
Commandes "sh vlan brief" et "sh run"</t>
  </si>
  <si>
    <t>HOSTS - MAC secuty configuration</t>
  </si>
  <si>
    <t>Se conencter sur ACCSW1 et ACCSW2, lancer la commande "sh port-security" et vérifier que les interfaces Gi0/2, Gi0/3, Gi1/0, Gi1/1, Gi1/2 et Gi1/3 sont bien présentes. L'action doit être "Shutdown".
Commande "sh port-security"</t>
  </si>
  <si>
    <t>HOSTS - Errdisable recovery</t>
  </si>
  <si>
    <t>Se conencter sur ACCSW1 et ACCSW2, lancer la commande "sh errdisable recovery" et vérifier que le "Timer Status" pourt la ligne "psecure-violation" est bien "Enabled".
Vérifier en bas du résultat de la commande que le "Timer interval" est configuré à 30 secondes.
Commande "sh errdisable recovery"</t>
  </si>
  <si>
    <t>STP - Configuration globale</t>
  </si>
  <si>
    <t>Se connecter sur CORESW1 et lancer la commande "sh spanning-tree summary". Le switch doit être Root pour tous les VLANs.
Se connecter sur les quatre switch et lancer la commande "sh spanning-tree summary". Vérifier que le "rapid-pvst" est utilisé sur tous les switchs.
Pour Root: Commande "sh spanning-tree summary" ==&gt; Doit avoir "Root bridge for: VLAN0010, VLAN0020, VLAN0099-VLAN0100, VLAN0300, VLAN0666" sur la deuxième ligne.
Pour le "rapid-pvst": Commande "sh spanning-tree summary" ==&gt; Doit avoir "Switch is in rapid-pvst mode" sur la première ligne.</t>
  </si>
  <si>
    <t>STP - Configuration des hosts</t>
  </si>
  <si>
    <t>Se connecter sur ACCSW1 et ACCSW2. Sur chaque, vérifier que sur les interfaces Gi0/2, Gi0/3, Gi1/0, les commandes "spanning-tree portfast edge" et "spanning-tree bpduguard enable" sont présentes en visualisant la configuration.
Commande "sh run"</t>
  </si>
  <si>
    <t>C3</t>
  </si>
  <si>
    <t>Routing configuration</t>
  </si>
  <si>
    <t>HSRP - Configuration globale</t>
  </si>
  <si>
    <t>Se connecter sur CORESW1 et CORESW2 et lancer la commande "sh standby brief".
Pour CORESW1: Il doit être "Active" pour les interfaces VLAN 10, 20 et 99. La priorité doit être configurée à 110 pour les trois interfaces. Il doit avoir la preemption d'activée (P) pour toutes les lignes d'interfaces. Les VIP configurées doivent être 10.0.10.254, 10.0.20.254 et 10.0.99.126.
Pour CORESW2: Identique à CORESW1 sauf la priorité qui doit être configurée à 100 et le statut qui doit être standby pour les trois interfaces.</t>
  </si>
  <si>
    <t>HSRP - Tracking</t>
  </si>
  <si>
    <t>Sur HQCLT, vérifier que le PC a une IP en 10.0.20.X/24 avec comme gateway 10.0.20.254. Configurer une IP en 10.0.20.16/24 avec cette gateway si le DHCP ne fonctionne pas.
Lancer un ping -t 8.8.8.8 ==&gt; Doit aboutir
Se connecter sur EDGE1 et faire un shutdown de l'interface GigabitEthernet0/1.100. Quelques ping peuvent être perdus mais le ping doit reprendre. Vérifier que CORESW2 est bien devenu "Active" en se connectant dessus et en lancant la commande "sh standby brief".
Réactiver l'interface précédemment désactivée. Attendre un peu avant de lancer la commande "sh standby brief" sur CORESW1, ce dernier doit redevenir actif.</t>
  </si>
  <si>
    <t>EDGE - WAN interfaces</t>
  </si>
  <si>
    <t>"sh run" sur EDGE1 et vérifier que des interfaces GigabitEthernet0/0.13 et GigabitEthernet0/0.14 existent et sont respectivement encapsulées dans les VLAN 13 et 14 (encapsulation dot1q XX).
"sh run" sur EDGE2 et vérifier que des interfaces GigabitEthernet0/0.15 et GigabitEthernet0/0.15 existent et sont respectivement encapsulées dans les VLAN 15 et 16 (encapsulation dot1q XX).</t>
  </si>
  <si>
    <t>EDGE - Static routing</t>
  </si>
  <si>
    <t>Se connecter sur CORESW1, faire un "sh ip route static". Une route en 10.0.0.0/16 ayant pour next-hop 10.0.254.2 doit être présente.
Se connecter sur CORESW2, faire un "sh ip route static". Une route en 10.0.0.0/16 ayant pour next-hop 10.0.254.6 doit être présente.</t>
  </si>
  <si>
    <t>EDGE - PAT</t>
  </si>
  <si>
    <t>Se connecter sur WANRTR et lancer la commande "sh ip route vrf INET" ==&gt; Aucune route vers un réseau en 10.X.X.X ne doit être présente.
Se connecter sur HQSRV et lancer la commande "ping 8.8.8.8" ==&gt; Doit fonctionner.
Se conencter sur EDGE1 et véifier qu'une entrée de NAT est bien présente pour 10.0.10.5 à l'aide de la commande "sh ip nat translations icmp".</t>
  </si>
  <si>
    <t>BGP - eBGP et echange des réseaux</t>
  </si>
  <si>
    <t>Se conneccter sur WANRTR et lancer la commande "sh ip route vrf INET bgp" ==&gt; Une route doit être présente pour le réseau 191.5.157.32
Se conneccter sur EDGE1 et lancer la commande "sh ip route bgp" ==&gt; Trois routes doivent être présentent pour les réseaux 8.8.8.0, 31.14.126.12 et 217.128.25.46
Se conneccter sur EDGE2 et lancer la commande "sh ip route bgp" ==&gt; Trois routes doivent être présentent pour les réseaux 8.8.8.0, 91.110.222.96 et 217.128.25.46</t>
  </si>
  <si>
    <t>BGP - iBGP et redondance</t>
  </si>
  <si>
    <t>Sur EDGE1, faire un "sh ip bgp summary", un peering avec 10.0.254.10 doit être présent.
Se connecter sur HQCLT et lancer un "ping -t 8.8.8.8" ==&gt; Doit fonctionner
Se connecter sur WANRTR, et faire un shutdown de l'interface GigabitEthernet0/0, plusieurs ping sont perdus (environ 20) mais le ping doit refonctionner (ne pas hésiter à relancer le ping pour actualiser). Confirmer la bascule sur HQCLT à l'aide de la commande "trac"rt 8.8.8.8". Les sauts doivent être 10.0.20.1, 10.0.254.1, 10.0.254.10, 31.14.126.13 et 8.8.8.8.</t>
  </si>
  <si>
    <t>BGP - Outgoing traffic</t>
  </si>
  <si>
    <t>Sur EDGE2, faire un "sh ip bgp" et vérifier que pour accèder aux réseaux publics, EDGE1 (10.0.254.9) est préféré (présence d'un &gt; après l'étoile en début de ligne). Une valeur supérieur à 100 doit être présente dans la collone "LocPrf" pour chacune de ces lignes.</t>
  </si>
  <si>
    <t>BGP - Incoming traffic</t>
  </si>
  <si>
    <t>Sur WANRTR, faire un "sh ip bgp all". Pour la route 191.5.157.32/28, 91.110.222.98 doit être préféré  (présence d'un &gt; après l'étoile en début de ligne). Pour cette même route, mais via 31.14.126.14, la collone "Path" doit être plus longue.
Sur WANRTR, faire un "sh run" et dans la configuration BGP (router bgp 65030), vérifier que pour les neighbors 31.14.126.14 et 91.110.222.98, il y ait uniquement les commandes "neighbor X.X.X.X remote-as XXXXX" et "neighbor X.X.X.X activate".</t>
  </si>
  <si>
    <t>OSPF - Configuration basique et échange de réseaux</t>
  </si>
  <si>
    <t>Sur WANRTR, faire un "sh ip route vrf MAN ospf" ==&gt; Les routes 10.0.0.0/16, 10.0.254.0/30, 10.0.254.4/30 et 10.0.254.8/30 doivent être présentes.
Sur EDGE1, faire un "sh ip route ospf" ==&gt; Les routes 10.0.254.4/30, 10.1.254.132/30, et 10.116.12.0/28 doivent être présentes.
Sur EDGE2, faire un "sh ip route ospf" ==&gt; Les routes 10.0.254.0/30, 10.1.254.128/30, et 10.116.12.0/28 doivent être présentes.</t>
  </si>
  <si>
    <t>OSPF - Interfaces passives</t>
  </si>
  <si>
    <t>Sur EDGE1, faire un "sh ip ospf interface gigabitEthernet 0/1.100", au milieu doit être marqué "No Hellos (Passive interface)".
Sur EDGE2, faire un "sh ip ospf interface gigabitEthernet 0/1.200", au milieu doit être marqué "No Hellos (Passive interface)".</t>
  </si>
  <si>
    <t>OSPF - Authentification</t>
  </si>
  <si>
    <t>Sur EDGE1, faire un "sh ip ospf interface gigabitEthernet 0/0.13", à la fin doit être marqué "Cryptographic authentication enabled".
Sur EDGE2, faire un "sh ip ospf interface gigabitEthernet 0/0.15", à la fin doit être marqué "Cryptographic authentication enabled".</t>
  </si>
  <si>
    <t>OSPF - Point to point networks</t>
  </si>
  <si>
    <t>Sur EDGE1, faire un "sh ip ospf interface gigabitEthernet 0/0.13", au milieu doit être marqué "State POINT_TO_POINT".
Sur EDGE2, faire un "sh ip ospf interface gigabitEthernet 0/0.15", milieu doit être marqué "State POINT_TO_POINT".</t>
  </si>
  <si>
    <t>OSPF - Préférence via R1</t>
  </si>
  <si>
    <t>Sur WANRTR, faire un "sh ip route vrf MAN ospf" ==&gt; Les routes 10.0.0.0/16, 10.0.254.0/30, 10.0.254.4/30 et 10.0.254.8/30 doivent avoir comme next-hop 10.1.254.130.</t>
  </si>
  <si>
    <t>OSPF - Redistribution des routes BGP</t>
  </si>
  <si>
    <t>Sur WANRTR, faire un "sh ip route vrf MAN ospf" ==&gt; Les routes 31.14.126.12/30, 91.110.222.96/30, 191.5.157.32/28 et 217.128.25.46/31 doivent être présentes.</t>
  </si>
  <si>
    <t>OSPF - EEM</t>
  </si>
  <si>
    <t>Sur WANRTR, faire un "sh ip int brief" et vérifier que l'interface gi0/2 est bien up/up.
Faire un "sh" de l'interface gi0/2, l'interface doit se réactiver automatiquement et le message "Interface have been re-enable automatically due to down status" doit être affiché dans la console.
Vérifier le status de l'interface gi0/2 ==&gt; Doit être up/up
Si ce n'est pas le cas, réactiver l'interface gi0/2 manuellement à l'aide la commande "no sh".</t>
  </si>
  <si>
    <t>REMRTR - PAT</t>
  </si>
  <si>
    <t>Sur WANRTR, faire un "sh ip route vrf INET 192.168.1.0" ==&gt; Doit renvoyer "% Network not in table".
Sur REMCLT, vérifier que la VM CLT est en DHCP et possède une IP en 192.168.1.X/24 avec 192.168.1.1 comme gateway. Si ce n'est pas le cas, configurer l'adresse IP statique 192.168.1.2/24 avec la gateway 192.168.1.1.
Sur REMCLT, faire un "ping 8.8.8.8" doit fonctionner.
Sur REMRTR,véifier qu'une entrée de NAT est bien présente pour l'IP de REMCLT à l'aide de la commande "sh ip nat translations icmp".</t>
  </si>
  <si>
    <t>REMRTR - Tunnels GRE</t>
  </si>
  <si>
    <t>Sur REMRTR, faire un "sh ip int brief" et vérifier la présence de deux interfaces tunnels en mode up/up.
Faire un "sh run int tunnelX" (où X est le numéro d'interface) pour chacune des deux interfaces. Vérifier pour chacune des interface que les lignes "tunnel source 217.128.25.47" et "tunnel destination 91.110.222.98" ou "tunnel destination 31.14.126.14"</t>
  </si>
  <si>
    <t>REMRTR - OSPF - Réseaux échangés</t>
  </si>
  <si>
    <t>Sur REMRTR, faire un "sh ip route ospf" ==&gt; Les routes 10.0.0.0/16, 10.0.254.0/30, 10.0.254.4/30, 10.0.254.8/30, 10.1.254.128/30, 10.1.254.132/30 et 10.116.12.0/28 doivent être présentes.
Aucune route d'un réseau public ne doit être présente (réseaux utilisés dans la partie BGP).</t>
  </si>
  <si>
    <t>REMRTR - OSPF - Interfaces passives</t>
  </si>
  <si>
    <t>Sur REMRTR, faire un "sh ip ospf interface gigabitEthernet 0/1", au milieu doit être marqué "No Hellos (Passive interface)".</t>
  </si>
  <si>
    <t>REMRTR - OSPF - Authentification</t>
  </si>
  <si>
    <t>Sur REMRTR, faire un "sh ip ospf interface TunnelX" (où X est le numéro de la première interface Tunnel), à la fin doit être marqué "Cryptographic authentication enabled".
Sur REMRTR, faire un "sh ip ospf interface TunnelY" (où Y est le numéro de la deuxième interface Tunnel), à la fin doit être marqué "Cryptographic authentication enabled".</t>
  </si>
  <si>
    <t>Sur EDGE1, faire un "sh ip int brief" et relever l'adresse IP de l'interface "TunnelX"
Sur REMRTR, faire un "sh ip route ospf" ==&gt; Les routes 10.0.0.0/16, 10.0.254.0/30, 10.0.254.4/30, 10.0.254.8/30, 10.1.254.128/30, 10.1.254.132/30 et 10.116.12.0/28 doivent avoir comme next-hop l'adresse IP relevée de l'interface Tunnel de EDGE1.</t>
  </si>
  <si>
    <t>C4</t>
  </si>
  <si>
    <t>Services configuration et end user experience</t>
  </si>
  <si>
    <t>REMRTR - DHCP</t>
  </si>
  <si>
    <t>Vérifier que la VM REMCLT a sa carte réseau configurée en DHCP.
Sur REMCLT, lancer la commande "ipconfig /release" dans un invite de commandes.
Sur REMRTR, lancer la commande "clear ip dhcp binding *".
Sur REMCLT, lancer la commande "ipconfig /renew" dans un invite de commandes. Une IP en 192.168.1.X/24 avec la gateway 192.168.1.1 doit être attribuée.
Vérifier que REMRTR a bien attribué cette adresse IP à l'aide de la commande "sh ip dhcp binding" ==&gt; il doit y avoir une entrée ==&gt; Vérifier que l'IP correspond.</t>
  </si>
  <si>
    <t>REMRTR - DHCP INET</t>
  </si>
  <si>
    <t>Vérifier que la VM CLT est bien sur le Portgroup VMware INET. Si ce n'est pas le cas, changer le portgroup VMware afin d'être sur ce dernier.
Vérifier que la VM CLT a sa carte réseau configurée en DHCP.
Sur CLT, lancer la commande "ipconfig /release" dans un invite de commandes.
Sur WANRTR, lancer la commande "clear ip dhcp binding *".
Sur CLT, lancer la commande "ipconfig /renew" dans un invite de commandes. Une IP en 8.8.8.X/24 avec la gateway 8.8.8.1 doit être attribuée.
Vérifier que WANRTR a bien attribué cette adresse IP à l'aide de la commande "sh ip dhcp binding" ==&gt; il doit y avoir une entrée ==&gt; Vérifier que l'IP correspond.</t>
  </si>
  <si>
    <t>REMRTR - DHCP MAN</t>
  </si>
  <si>
    <t>Vérifier que la VM CLT est bien sur le Portgroup VMware MAN. Si ce n'est pas le cas, changer le portgroup VMware afin d'être sur ce dernier.
Vérifier que la VM CLT a sa carte réseau configurée en DHCP.
Sur CLT, lancer la commande "ipconfig /release" dans un invite de commandes.
Sur WANRTR, lancer la commande "clear ip dhcp binding *".
Sur CLT, lancer la commande "ipconfig /renew" dans un invite de commandes. Une IP en 10.116.12.X/28 avec la gateway 10.116.12.1 doit être attribuée.
Vérifier que WANRTR a bien attribué cette adresse IP à l'aide de la commande "sh ip dhcp binding" ==&gt; il doit y avoir une entrée ==&gt; Vérifier que l'IP correspond.</t>
  </si>
  <si>
    <t>CORESWX - DHCP Relay</t>
  </si>
  <si>
    <t>Vérifier que la VM HQCLT a sa carte réseau configurée en DHCP.
Sur HQCLT, lancer la commande "ipconfig /release" dans un invite de commandes.
Sur HQCLT, lancer la commande "ipconfig /renew" dans un invite de commandes. Une IP en 10.0.20.X/24 avec la gateway 10.0.20.254 doit être attribuée.
Sur HQCLT, lancer la commande "ipconfig /all" est vérifier sur la ligne "Serveur DHCP" que l'IP correspondante est bien 10.0.10.5.</t>
  </si>
  <si>
    <t>HQSRV - Site Internet depuis INET</t>
  </si>
  <si>
    <t>Vérifier que la VM CLT est bien sur le Portgroup VMware MAN. Si ce n'est pas le cas, changer le portgroup VMware afin d'être sur ce dernier.
Ouvrir Microsoft Edge, appuyer sur F12 afin que le panneau latéral de droite s'ouvre et allez dans l'onglet "Réseau".
Dans la barre d'adresse saisir "http://www.wsl2024.org" ==&gt; Doit faire apparaitre une page blanche avec le texte "www.worldskills.org".
Vérifier dans la panneau latéral que les réponses 301 (redirection) et 200 (OK) sont présentes. Si une réponse 304 est présente (page en cache), resaisir l'adresse dans la barre du navigateur.</t>
  </si>
  <si>
    <t>HQSRV - Site Internet depuis MAN</t>
  </si>
  <si>
    <t>Vérifier que la VM CLT est bien sur le Portgroup VMware INET. Si ce n'est pas le cas, changer le portgroup VMware afin d'être sur ce dernier.
Ouvrir Microsoft Edge, appuyer sur F12 afin que le panneau latéral de droite s'ouvre et allez dans l'onglet "Réseau".
Dans la barre d'adresse saisir "http://www.wsl2024.org" ==&gt; Doit faire apparaitre une page blanche avec le texte "www.worldskills.org".
Vérifier dans la panneau latéral que les réponses 301 (redirection) et 200 (OK) sont présentes. Si une réponse 304 est présente (page en cache), resaisir l'adresse dans la barre du navigateur.</t>
  </si>
  <si>
    <t>HQSRV - Site Internet depuis LAN</t>
  </si>
  <si>
    <t>Sur la VM HQCLT, ouvrir Microsoft Edge, appuyer sur F12 afin que le panneau latéral de droite s'ouvre et allez dans l'onglet "Réseau".
Dans la barre d'adresse saisir "http://www.wsl2024.org" ==&gt; Doit faire apparaitre une page blanche avec le texte "www.worldskills.org".
Vérifier dans la panneau latéral que les réponses 301 (redirection) et 200 (OK) sont présentes. Si une réponse 304 est présente (page en cache), resaisir l'adresse dans la barre du navigateur.</t>
  </si>
  <si>
    <t>HQSRV - Site Internet depuis BRANCH</t>
  </si>
  <si>
    <t>Sur la VM REMCLT, ouvrir Microsoft Edge, appuyer sur F12 afin que le panneau latéral de droite s'ouvre et allez dans l'onglet "Réseau".
Dans la barre d'adresse saisir "http://www.wsl2024.org" ==&gt; Doit faire apparaitre une page blanche avec le texte "www.worldskills.org".
Vérifier dans la panneau latéral que les réponses 301 (redirection) et 200 (OK) sont présentes. Si une réponse 304 est présente (page en cache), resaisir l'adresse dans la barre du navigateur.</t>
  </si>
  <si>
    <t>HQCLT - Accès Internet</t>
  </si>
  <si>
    <t>Sur la VM HQCLT, ouvrir Microsoft Edge, appuyer sur F12 afin que le panneau latéral de droite s'ouvre et allez dans l'onglet "Réseau".
Dans la barre d'adresse saisir "http://www.worldskills.org" ==&gt; Doit faire apparaitre une page blanche avec le texte "www.worldskills.org".
Vérifier dans la panneau latéral que les réponses 301 (redirection) et 200 (OK) sont présentes. Si une réponse 304 est présente (page en cache), resaisir l'adresse dans la barre du navigateur.</t>
  </si>
  <si>
    <t>CLT - Accès Internet depuis MAN</t>
  </si>
  <si>
    <t>Vérifier que la VM CLT est bien sur le Portgroup VMware MAN. Si ce n'est pas le cas, changer le portgroup VMware afin d'être sur ce dernier.
Ouvrir Microsoft Edge, appuyer sur F12 afin que le panneau latéral de droite s'ouvre et allez dans l'onglet "Réseau".
Dans la barre d'adresse saisir "http://www.worldskills.org" ==&gt; Doit faire apparaitre une page blanche avec le texte "www.worldskills.org".
Vérifier dans la panneau latéral que les réponses 301 (redirection) et 200 (OK) sont présentes. Si une réponse 304 est présente (page en cache), resaisir l'adresse dans la barre du navigateur.</t>
  </si>
  <si>
    <t>REDONDANCE - STP</t>
  </si>
  <si>
    <t>Sur HQCLT lancer un "ping -t www.worldskills.org" ==&gt; Doit fonctionner
Sur ACCSW2, faire un "sh" de l'interface gi0/0 ==&gt; Le ping sur HQCLT doit continuer de fonctionner
Ne pas oblier de réactiver l'interface gi0/0</t>
  </si>
  <si>
    <t>REDONDANCE - Routage MAN</t>
  </si>
  <si>
    <t>Vérifier que la VM CLT est bien sur le Portgroup VMware MAN. Si ce n'est pas le cas, changer le portgroup VMware afin d'être sur ce dernier.
Sur la VM CLT lancer un "ping -t www.wsl2024.org" ==&gt; Doit fonctionner
Sur EDGE1, faire un "sh" de l'interface gi0/0 ==&gt; Quelques ping peuvent être perdus mais il doit finir par refonctionner.
Ne pas oblier de réactiver l'interface gi0/0</t>
  </si>
  <si>
    <t>REDONDANCE - Routage BRANCH</t>
  </si>
  <si>
    <t>Vérifier que la VM REMCLT, lancer un "ping -t www.wsl2024.org" ==&gt; Doit fonctionner
Sur EDGE1, faire un "sh" de l'interface tunnel0 ==&gt; Quelques ping peuvent être perdus mais il doit finir par refonctionner.
Ne pas oblier de réactiver l'interface tunnel0</t>
  </si>
  <si>
    <t>Criterion D</t>
  </si>
  <si>
    <t>D1</t>
  </si>
  <si>
    <t>Ticket n°1</t>
  </si>
  <si>
    <t>3</t>
  </si>
  <si>
    <t>Qualité de la réponse technique</t>
  </si>
  <si>
    <t>La réponse technique doit faire apparaitre la cause de la panne ainsi que la resolution apportée</t>
  </si>
  <si>
    <t>La panne n'a pas été trouvée</t>
  </si>
  <si>
    <t>La panne a été trouvée mais la réponse comporte pas la cause de la panne et/ou la solution apportée</t>
  </si>
  <si>
    <t>La panne a été trouvée, la réponse comporte la cause de la panne mais pas la solution apportée</t>
  </si>
  <si>
    <t>La panne a été trouvée et la réponse comporte la cause de la panne ainsi que la solution apportée</t>
  </si>
  <si>
    <t>Qualité de la réponse utilisateur</t>
  </si>
  <si>
    <t>La réponse à l'utilisateur doit comporter la raison de la panne ainsi que la solution apportée en langage non technique</t>
  </si>
  <si>
    <t>La panne n'a pas été trouvée ou aucune réponse à l'utilisateur n'a été apportée</t>
  </si>
  <si>
    <t>La panne n'a pas été trouvée mais une réponse à l'utilisateur a été apportée</t>
  </si>
  <si>
    <t>La panne a été trouvée, la réponse à l'utilisateur comporte l'origine de la panne ou la solution apportée en terme non technique</t>
  </si>
  <si>
    <t>La panne a été trouvée, la réponse à l'utilisateur comporte l'origine de la panne et la solution apportée en terme non technique</t>
  </si>
  <si>
    <t>D2</t>
  </si>
  <si>
    <t>Ticket n°2</t>
  </si>
  <si>
    <t>D3</t>
  </si>
  <si>
    <t>Ticket n°3</t>
  </si>
  <si>
    <t>D4</t>
  </si>
  <si>
    <t>Ticket n°4</t>
  </si>
  <si>
    <t>D5</t>
  </si>
  <si>
    <t>Ticket n°5</t>
  </si>
  <si>
    <t>D6</t>
  </si>
  <si>
    <t>Ticket n°6</t>
  </si>
  <si>
    <t>D7</t>
  </si>
  <si>
    <t>Ticket n°7</t>
  </si>
  <si>
    <t>D8</t>
  </si>
  <si>
    <t>Ticket n°8</t>
  </si>
  <si>
    <t>D9</t>
  </si>
  <si>
    <t>Ticket n°9</t>
  </si>
  <si>
    <t>D10</t>
  </si>
  <si>
    <t>Ticket n°10</t>
  </si>
  <si>
    <t>Criterion E</t>
  </si>
  <si>
    <t>E1</t>
  </si>
  <si>
    <t>Real Time Assessment</t>
  </si>
  <si>
    <t>Connectivity to WANRTR </t>
  </si>
  <si>
    <t>Voir rapport de fin d'épreuve</t>
  </si>
  <si>
    <t>Connectivity to LANRTR </t>
  </si>
  <si>
    <t>Connectivity to LINDMZ </t>
  </si>
  <si>
    <t>DNS server on Internet </t>
  </si>
  <si>
    <t>Web server on Internet </t>
  </si>
  <si>
    <t>FTP server on Internet </t>
  </si>
  <si>
    <t>FTP server protection </t>
  </si>
  <si>
    <t>Backup WANRTR </t>
  </si>
  <si>
    <t>Backup LANRTR </t>
  </si>
  <si>
    <t>Connectivity to LINSRV </t>
  </si>
  <si>
    <t>Connectivity to WINSRV </t>
  </si>
  <si>
    <t>Active Directory availability </t>
  </si>
  <si>
    <t>DNS server on WINSRV </t>
  </si>
  <si>
    <t>Web server on WINSRV </t>
  </si>
  <si>
    <t>E2</t>
  </si>
  <si>
    <t>Network - WANRTR</t>
  </si>
  <si>
    <t>Basic : Hostname + Domaine + Enable secret + DNS</t>
  </si>
  <si>
    <t>sh run et verifier le hostname, le domain-name, le enable secret 9 et l'IP name server</t>
  </si>
  <si>
    <t>WANRTR / competitorX.intra / secret 9 / 10.X.10.100</t>
  </si>
  <si>
    <t>Basic : Time</t>
  </si>
  <si>
    <t>sh ntp assoc</t>
  </si>
  <si>
    <t>JURSRV (LOCL)</t>
  </si>
  <si>
    <t>Basic : Interfaces</t>
  </si>
  <si>
    <t>sh run</t>
  </si>
  <si>
    <t>voir schéma</t>
  </si>
  <si>
    <t>NAT : Static NAT</t>
  </si>
  <si>
    <t>ip nat inside 20/21/53/80/443</t>
  </si>
  <si>
    <t>ACL</t>
  </si>
  <si>
    <t>Depuis la VM Assessment, lancer IP Scanner et tester les ports ouverts</t>
  </si>
  <si>
    <t>20, 21, 53, 80, 443</t>
  </si>
  <si>
    <t>Backup</t>
  </si>
  <si>
    <t>write memory puis sh archive</t>
  </si>
  <si>
    <t>Vérifier qu'une archive est en succes</t>
  </si>
  <si>
    <t>SSH</t>
  </si>
  <si>
    <t>Se connecter depuis LINDMZ à WANRTR avec l'utilisateur jury</t>
  </si>
  <si>
    <t>La connexion doit fonctionner</t>
  </si>
  <si>
    <t>E3</t>
  </si>
  <si>
    <t>Network - LANRTR</t>
  </si>
  <si>
    <t>JURSRV</t>
  </si>
  <si>
    <t>Routing : Routing table</t>
  </si>
  <si>
    <t>sh ip route</t>
  </si>
  <si>
    <t>Doit afficher les routes vers le Jury précédés d'un O</t>
  </si>
  <si>
    <t>Routing : Security</t>
  </si>
  <si>
    <t>OSPF doit être chiffres</t>
  </si>
  <si>
    <t>E4</t>
  </si>
  <si>
    <t>Linux - LINSRV</t>
  </si>
  <si>
    <t>Basic : Hostname + Domain + DNS</t>
  </si>
  <si>
    <t>cat /etc/hostname; cat /etc/hosts; cat /etc/resolv.conf</t>
  </si>
  <si>
    <t>LINSRV / competitorX.com / 127.0.0.1</t>
  </si>
  <si>
    <t>Basic : Timezone + time sync</t>
  </si>
  <si>
    <t>cat /etc/timezone ; ntpq -p</t>
  </si>
  <si>
    <t>Paris / NTP Server : JURSRV</t>
  </si>
  <si>
    <t>E5</t>
  </si>
  <si>
    <t>Linux - LINDMZ</t>
  </si>
  <si>
    <t>LINDMZ / competitorX.com / 127.0.0.1</t>
  </si>
  <si>
    <t>DNS : Resolution</t>
  </si>
  <si>
    <t>nslookup jury.com</t>
  </si>
  <si>
    <t>La résolution doit fonctionner</t>
  </si>
  <si>
    <t>Web : Certificate from CA</t>
  </si>
  <si>
    <t>Depuis la VM Assessment, avec un navigateur, se connecter à www.competitorX.com et vérifier le certificat</t>
  </si>
  <si>
    <t>Doit être issue par CompetitorX-RootCA</t>
  </si>
  <si>
    <t>Web : Home Page</t>
  </si>
  <si>
    <t>Depuis la VM Assessment, avec un navigateur, se connecter à www.competitorX.com</t>
  </si>
  <si>
    <t>Site en https</t>
  </si>
  <si>
    <t>FTP : Anonymous disabled</t>
  </si>
  <si>
    <t>Depuis la VM Assessment, avec FileZilla, se connecter à ftp.tech-lyon69.com en mode securisé</t>
  </si>
  <si>
    <t>Connexion doit fonctionner</t>
  </si>
  <si>
    <t>FTP : chroot</t>
  </si>
  <si>
    <t>Depuis la VM Assessment, avec FileZilla, vérifier que l'utilisateur ne peut pas remonter dans l'arborescence</t>
  </si>
  <si>
    <t>L'utilisateur doit etre bloqué à son dossier de base</t>
  </si>
  <si>
    <t>FTP : Welcome banner</t>
  </si>
  <si>
    <t>Depuis la VM Assessment, avec FileZilla, vérifier la banniere qui est affiché lors de la connexion</t>
  </si>
  <si>
    <t>Welcome on CompetitorX FTP Serve</t>
  </si>
  <si>
    <t>FTP : unsecure connection</t>
  </si>
  <si>
    <t>Depuis la VM Assessment, avec FileZilla, se connecter à ftp.tech-lyon69.com en mode non sécurisé</t>
  </si>
  <si>
    <t>Connexion doit échouer</t>
  </si>
  <si>
    <t>Security : Fail2Ban</t>
  </si>
  <si>
    <t>Depuis la VM Assessment, avec FileZilla, se connecter à ftp.tech-lyon69.com avec un mot de passe erroné. Verifier que l'utilisateur est bloqué au bout de 3 essais</t>
  </si>
  <si>
    <t>La connexion doit être bloquée</t>
  </si>
  <si>
    <t>Firewall : testing open ports</t>
  </si>
  <si>
    <t>E6</t>
  </si>
  <si>
    <t>Windows - WINSRV</t>
  </si>
  <si>
    <t>Basic : Hostname, Timezone</t>
  </si>
  <si>
    <t>Dans les parametres de la machine, vérifier le nom et la timezone.</t>
  </si>
  <si>
    <t>WINSRV / competitorX.intra / Paris UTC+2</t>
  </si>
  <si>
    <t>AD : Service installed and configured + users created</t>
  </si>
  <si>
    <t>Avec la console Active Directory Users and Computers, verifier que le domaine est installé et que les utilisateurs existent dans l'OU users.</t>
  </si>
  <si>
    <t>AD installé et utilisateurs existants</t>
  </si>
  <si>
    <t>Storage : iSCSI connected</t>
  </si>
  <si>
    <t>Lancer la console iSCSI Initiatior et verifier la présence de la cible et le statut connected. Depuis l'explorateur de fichier, vérifier que le lecteur S: existe et qu'il est accessible.</t>
  </si>
  <si>
    <t>iSCSI Connected</t>
  </si>
  <si>
    <t>E7</t>
  </si>
  <si>
    <t>Windows - WINCLI</t>
  </si>
  <si>
    <t>Basic : Hostname and Domain Joined</t>
  </si>
  <si>
    <t>Verifier le nom de la machine dans les parametres et la jonction au domaine</t>
  </si>
  <si>
    <t>WINCLI</t>
  </si>
  <si>
    <t>Basic : DHCP</t>
  </si>
  <si>
    <t>Avec l'invite de commande, taper ipconfig /all et verifier que la configuration est en DHCP</t>
  </si>
  <si>
    <t>DHCP</t>
  </si>
  <si>
    <t>Basic : Timezone</t>
  </si>
  <si>
    <t>Dans les parametres de l'horloge, verifier la timezone</t>
  </si>
  <si>
    <t>Paris</t>
  </si>
  <si>
    <t>Avec l'invite de commande, tester la résolution DNS avec nslookup intranet.competitorX.intra</t>
  </si>
  <si>
    <t>Storage : P:/ ans U:/ available</t>
  </si>
  <si>
    <t>Depuis l'explorateur de fichiers, verifier la présence des lecteurs P:/ et U:/</t>
  </si>
  <si>
    <t>Les lecteurs doivent être présents</t>
  </si>
  <si>
    <t>Edge : Home page configured</t>
  </si>
  <si>
    <t>Lancer le navigateur Edge et vérifier la page d'accueil</t>
  </si>
  <si>
    <t>https://intranet.competitorX.intra</t>
  </si>
  <si>
    <t>Security : Bob is local administrator</t>
  </si>
  <si>
    <t>Lancer une invite de commande en tant qu'administrateur et s'identifier avec l'utilisateur Bob et Marc</t>
  </si>
  <si>
    <t>La connexion doit réussir avec Bob
La connexion doit échouer avec Marc</t>
  </si>
  <si>
    <t>Web : Browse https version</t>
  </si>
  <si>
    <t>Avec Edge, lancer la page https://intranet.competitorX.intra</t>
  </si>
  <si>
    <t>La page doit être accessible en https</t>
  </si>
  <si>
    <t>Web : Authentication AD</t>
  </si>
  <si>
    <t>Avec Edge, lancer la page https://intranet.competitorX.intra et se connecter avec l'utilisateur jury</t>
  </si>
  <si>
    <t>Avec Edge, verifier que le certificat est issue de la CA CompetitorX-RootCA</t>
  </si>
  <si>
    <t>CompetitorX-RootCA</t>
  </si>
  <si>
    <t>Web : Home page</t>
  </si>
  <si>
    <t>Avec Edge, verifier que la page d'accueil affiche le contenu souhaité</t>
  </si>
  <si>
    <t>“Welcome on CompetitorX.com website”</t>
  </si>
  <si>
    <t>Criterion F</t>
  </si>
  <si>
    <t>Criterion G</t>
  </si>
  <si>
    <t>Criterion H</t>
  </si>
  <si>
    <t>Criterion I</t>
  </si>
  <si>
    <t>Criterion J</t>
  </si>
  <si>
    <t>Criterion K</t>
  </si>
  <si>
    <t>Criterion L</t>
  </si>
  <si>
    <t>Competition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</si>
</sst>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sz val="10"/>
      <name val="Arial"/>
    </font>
  </fonts>
  <fills count="5">
    <fill>
      <patternFill patternType="none"/>
    </fill>
    <fill>
      <patternFill patternType="gray125"/>
    </fill>
    <fill>
      <patternFill patternType="solid">
        <fgColor indexed="55"/>
        <bgColor indexed="64"/>
      </patternFill>
    </fill>
    <fill>
      <patternFill patternType="solid">
        <fgColor rgb="FF969696"/>
        <bgColor rgb="FF000000"/>
      </patternFill>
    </fill>
    <fill>
      <patternFill patternType="none">
        <bgColor indexed="64"/>
      </patternFill>
    </fill>
  </fills>
  <borders count="11">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auto="1"/>
      </left>
      <right style="medium">
        <color indexed="8"/>
      </right>
      <top/>
      <bottom/>
      <diagonal/>
    </border>
    <border>
      <left style="medium">
        <color indexed="8"/>
      </left>
      <right style="medium">
        <color indexed="8"/>
      </right>
      <top/>
      <bottom style="medium">
        <color indexed="8"/>
      </bottom>
      <diagonal/>
    </border>
    <border>
      <left/>
      <right style="medium">
        <color indexed="8"/>
      </right>
      <top/>
      <bottom/>
      <diagonal/>
    </border>
    <border>
      <left/>
      <right/>
      <top/>
      <bottom style="medium">
        <color indexed="8"/>
      </bottom>
      <diagonal/>
    </border>
    <border>
      <left/>
      <right style="medium">
        <color indexed="8"/>
      </right>
      <top/>
      <bottom style="medium">
        <color indexed="8"/>
      </bottom>
      <diagonal/>
    </border>
  </borders>
  <cellStyleXfs count="1">
    <xf numFmtId="0" fontId="0" fillId="0" borderId="0"/>
  </cellStyleXfs>
  <cellXfs count="38">
    <xf numFmtId="0" fontId="0" fillId="0" borderId="0" xfId="0"/>
    <xf numFmtId="0" fontId="2" fillId="0" borderId="0" xfId="0" applyFont="1" applyAlignment="1">
      <alignment horizontal="center" vertical="center"/>
    </xf>
    <xf numFmtId="2" fontId="0" fillId="0" borderId="0" xfId="0" applyNumberFormat="1"/>
    <xf numFmtId="0" fontId="3" fillId="2" borderId="1" xfId="0"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2" fontId="4" fillId="0" borderId="0" xfId="0" applyNumberFormat="1" applyFont="1" applyAlignment="1">
      <alignment horizontal="center" vertical="center"/>
    </xf>
    <xf numFmtId="0" fontId="3" fillId="0" borderId="0" xfId="0" applyFont="1" applyAlignment="1">
      <alignment horizontal="center" vertical="center" wrapText="1"/>
    </xf>
    <xf numFmtId="0" fontId="6" fillId="0" borderId="0" xfId="0" applyFont="1" applyAlignment="1">
      <alignment horizontal="center" vertical="center" wrapText="1"/>
    </xf>
    <xf numFmtId="0" fontId="3" fillId="2"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0" fillId="0" borderId="0" xfId="0"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2" fontId="9" fillId="0" borderId="7" xfId="0" applyNumberFormat="1" applyFont="1" applyBorder="1" applyAlignment="1">
      <alignment horizontal="center" vertical="center"/>
    </xf>
    <xf numFmtId="0" fontId="9" fillId="0" borderId="10" xfId="0" applyFont="1" applyBorder="1" applyAlignment="1">
      <alignment horizontal="left" vertical="center"/>
    </xf>
    <xf numFmtId="0" fontId="9" fillId="0" borderId="8" xfId="0" applyFont="1" applyBorder="1" applyAlignment="1">
      <alignment horizontal="left" vertical="center"/>
    </xf>
    <xf numFmtId="2" fontId="9" fillId="0" borderId="8" xfId="0" applyNumberFormat="1" applyFont="1" applyBorder="1" applyAlignment="1">
      <alignment horizontal="center" vertical="center"/>
    </xf>
    <xf numFmtId="0" fontId="9" fillId="0" borderId="8" xfId="0" applyFont="1" applyBorder="1" applyAlignment="1">
      <alignment horizontal="left" vertical="center"/>
    </xf>
    <xf numFmtId="0" fontId="0" fillId="0" borderId="0" xfId="0"/>
    <xf numFmtId="0" fontId="0" fillId="4" borderId="8" xfId="0" applyFill="1" applyBorder="1"/>
    <xf numFmtId="0" fontId="9" fillId="0" borderId="10" xfId="0" applyFont="1" applyBorder="1" applyAlignment="1">
      <alignment horizontal="left" vertical="center"/>
    </xf>
    <xf numFmtId="0" fontId="0" fillId="4" borderId="9" xfId="0" applyFill="1" applyBorder="1"/>
    <xf numFmtId="0" fontId="0" fillId="4" borderId="10" xfId="0" applyFill="1" applyBorder="1"/>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cellXfs>
  <cellStyles count="1">
    <cellStyle name="Normal" xfId="0" builtinId="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82"/>
  <sheetViews>
    <sheetView tabSelected="1" workbookViewId="0">
      <selection activeCell="B16" sqref="B16:J16"/>
    </sheetView>
  </sheetViews>
  <sheetFormatPr baseColWidth="10" defaultColWidth="8.85546875" defaultRowHeight="12.75" x14ac:dyDescent="0.2"/>
  <cols>
    <col min="1" max="1" width="7.7109375" customWidth="1"/>
    <col min="2" max="2" width="39" customWidth="1"/>
    <col min="3" max="3" width="7.85546875" customWidth="1"/>
    <col min="4" max="4" width="8.42578125" customWidth="1"/>
    <col min="5" max="5" width="52.140625" customWidth="1"/>
    <col min="6" max="6" width="8" customWidth="1"/>
    <col min="7" max="7" width="46.7109375" customWidth="1"/>
    <col min="8" max="8" width="15.42578125" customWidth="1"/>
    <col min="9" max="9" width="11.28515625" customWidth="1"/>
    <col min="10" max="10" width="11" customWidth="1"/>
    <col min="11" max="11" width="10.7109375" customWidth="1"/>
    <col min="12" max="12" width="18.42578125" customWidth="1"/>
    <col min="14" max="14" width="10.7109375" bestFit="1" customWidth="1"/>
  </cols>
  <sheetData>
    <row r="1" spans="1:11" ht="48.95" customHeight="1" thickBot="1" x14ac:dyDescent="0.25">
      <c r="A1" s="33" t="s">
        <v>0</v>
      </c>
      <c r="B1" s="34"/>
      <c r="C1" s="34"/>
      <c r="D1" s="34"/>
      <c r="E1" s="34"/>
      <c r="F1" s="34"/>
      <c r="G1" s="34"/>
      <c r="H1" s="34"/>
      <c r="I1" s="34"/>
      <c r="J1" s="34"/>
      <c r="K1" s="35"/>
    </row>
    <row r="2" spans="1:11" ht="36" customHeight="1" thickBot="1" x14ac:dyDescent="0.25">
      <c r="C2" s="1"/>
      <c r="E2" s="1"/>
      <c r="J2" s="1"/>
    </row>
    <row r="3" spans="1:11" ht="35.1" customHeight="1" thickBot="1" x14ac:dyDescent="0.25">
      <c r="A3" s="24" t="s">
        <v>1</v>
      </c>
      <c r="B3" s="25"/>
      <c r="C3" s="25"/>
      <c r="D3" s="25"/>
      <c r="E3" s="25"/>
      <c r="F3" s="25"/>
      <c r="G3" s="25"/>
      <c r="H3" s="25"/>
      <c r="I3" s="25"/>
      <c r="J3" s="25"/>
      <c r="K3" s="26"/>
    </row>
    <row r="4" spans="1:11" ht="35.1" customHeight="1" thickBot="1" x14ac:dyDescent="0.25">
      <c r="A4" s="9" t="s">
        <v>2</v>
      </c>
      <c r="B4" s="30" t="s">
        <v>3</v>
      </c>
      <c r="C4" s="31"/>
      <c r="D4" s="31"/>
      <c r="E4" s="31"/>
      <c r="F4" s="31"/>
      <c r="G4" s="31"/>
      <c r="H4" s="32"/>
      <c r="I4" s="10" t="s">
        <v>3</v>
      </c>
      <c r="J4" s="10" t="s">
        <v>4</v>
      </c>
      <c r="K4" s="10" t="s">
        <v>5</v>
      </c>
    </row>
    <row r="5" spans="1:11" ht="24.95" customHeight="1" x14ac:dyDescent="0.2">
      <c r="A5" s="13"/>
      <c r="B5" s="21" t="s">
        <v>6</v>
      </c>
      <c r="C5" s="22"/>
      <c r="D5" s="22"/>
      <c r="E5" s="22"/>
      <c r="F5" s="22"/>
      <c r="G5" s="22"/>
      <c r="H5" s="23"/>
      <c r="I5" s="14"/>
    </row>
    <row r="6" spans="1:11" ht="24.95" customHeight="1" thickBot="1" x14ac:dyDescent="0.25">
      <c r="C6" s="1"/>
      <c r="E6" s="1"/>
      <c r="I6" s="36" t="s">
        <v>7</v>
      </c>
      <c r="J6" s="37"/>
      <c r="K6" s="14">
        <f>SUM(K5:K5)</f>
        <v>0</v>
      </c>
    </row>
    <row r="7" spans="1:11" x14ac:dyDescent="0.2">
      <c r="C7" s="1"/>
      <c r="E7" s="1"/>
      <c r="I7" s="11"/>
      <c r="J7" s="11"/>
    </row>
    <row r="8" spans="1:11" ht="13.5" thickBot="1" x14ac:dyDescent="0.25">
      <c r="C8" s="1"/>
      <c r="E8" s="1"/>
      <c r="I8" s="11"/>
      <c r="J8" s="1"/>
    </row>
    <row r="9" spans="1:11" ht="35.1" customHeight="1" thickBot="1" x14ac:dyDescent="0.25">
      <c r="A9" s="24" t="s">
        <v>8</v>
      </c>
      <c r="B9" s="25"/>
      <c r="C9" s="25"/>
      <c r="D9" s="25"/>
      <c r="E9" s="25"/>
      <c r="F9" s="25"/>
      <c r="G9" s="25"/>
      <c r="H9" s="25"/>
      <c r="I9" s="25"/>
      <c r="J9" s="25"/>
      <c r="K9" s="26"/>
    </row>
    <row r="10" spans="1:11" ht="35.1" customHeight="1" thickBot="1" x14ac:dyDescent="0.25">
      <c r="A10" s="9" t="s">
        <v>9</v>
      </c>
      <c r="B10" s="27" t="s">
        <v>10</v>
      </c>
      <c r="C10" s="28"/>
      <c r="D10" s="28"/>
      <c r="E10" s="28"/>
      <c r="F10" s="28"/>
      <c r="G10" s="28"/>
      <c r="H10" s="28"/>
      <c r="I10" s="28"/>
      <c r="J10" s="29"/>
      <c r="K10" s="9" t="s">
        <v>11</v>
      </c>
    </row>
    <row r="11" spans="1:11" ht="24.95" customHeight="1" x14ac:dyDescent="0.2">
      <c r="A11" s="12" t="s">
        <v>12</v>
      </c>
      <c r="B11" s="18" t="s">
        <v>13</v>
      </c>
      <c r="C11" s="19"/>
      <c r="D11" s="19"/>
      <c r="E11" s="19"/>
      <c r="F11" s="19"/>
      <c r="G11" s="19"/>
      <c r="H11" s="19"/>
      <c r="I11" s="19"/>
      <c r="J11" s="20"/>
      <c r="K11" s="17">
        <v>20</v>
      </c>
    </row>
    <row r="12" spans="1:11" ht="24.95" customHeight="1" x14ac:dyDescent="0.2">
      <c r="A12" s="12" t="s">
        <v>14</v>
      </c>
      <c r="B12" s="18" t="s">
        <v>15</v>
      </c>
      <c r="C12" s="19"/>
      <c r="D12" s="19"/>
      <c r="E12" s="19"/>
      <c r="F12" s="19"/>
      <c r="G12" s="19"/>
      <c r="H12" s="19"/>
      <c r="I12" s="19"/>
      <c r="J12" s="20"/>
      <c r="K12" s="17">
        <v>20</v>
      </c>
    </row>
    <row r="13" spans="1:11" ht="24.95" customHeight="1" x14ac:dyDescent="0.2">
      <c r="A13" s="12" t="s">
        <v>16</v>
      </c>
      <c r="B13" s="18" t="s">
        <v>17</v>
      </c>
      <c r="C13" s="19"/>
      <c r="D13" s="19"/>
      <c r="E13" s="19"/>
      <c r="F13" s="19"/>
      <c r="G13" s="19"/>
      <c r="H13" s="19"/>
      <c r="I13" s="19"/>
      <c r="J13" s="20"/>
      <c r="K13" s="17">
        <v>20</v>
      </c>
    </row>
    <row r="14" spans="1:11" ht="24.95" customHeight="1" x14ac:dyDescent="0.2">
      <c r="A14" s="12" t="s">
        <v>18</v>
      </c>
      <c r="B14" s="18" t="s">
        <v>19</v>
      </c>
      <c r="C14" s="19"/>
      <c r="D14" s="19"/>
      <c r="E14" s="19"/>
      <c r="F14" s="19"/>
      <c r="G14" s="19"/>
      <c r="H14" s="19"/>
      <c r="I14" s="19"/>
      <c r="J14" s="20"/>
      <c r="K14" s="17">
        <v>20</v>
      </c>
    </row>
    <row r="15" spans="1:11" ht="24.95" customHeight="1" x14ac:dyDescent="0.2">
      <c r="A15" s="12" t="s">
        <v>20</v>
      </c>
      <c r="B15" s="18" t="s">
        <v>21</v>
      </c>
      <c r="C15" s="19"/>
      <c r="D15" s="19"/>
      <c r="E15" s="19"/>
      <c r="F15" s="19"/>
      <c r="G15" s="19"/>
      <c r="H15" s="19"/>
      <c r="I15" s="19"/>
      <c r="J15" s="20"/>
      <c r="K15" s="17">
        <v>20</v>
      </c>
    </row>
    <row r="16" spans="1:11" ht="24.95" customHeight="1" x14ac:dyDescent="0.2">
      <c r="A16" s="12" t="s">
        <v>22</v>
      </c>
      <c r="B16" s="18"/>
      <c r="C16" s="19"/>
      <c r="D16" s="19"/>
      <c r="E16" s="19"/>
      <c r="F16" s="19"/>
      <c r="G16" s="19"/>
      <c r="H16" s="19"/>
      <c r="I16" s="19"/>
      <c r="J16" s="20"/>
      <c r="K16" s="17"/>
    </row>
    <row r="17" spans="1:14" ht="24.95" customHeight="1" x14ac:dyDescent="0.2">
      <c r="A17" s="12" t="s">
        <v>23</v>
      </c>
      <c r="B17" s="18"/>
      <c r="C17" s="19"/>
      <c r="D17" s="19"/>
      <c r="E17" s="19"/>
      <c r="F17" s="19"/>
      <c r="G17" s="19"/>
      <c r="H17" s="19"/>
      <c r="I17" s="19"/>
      <c r="J17" s="20"/>
      <c r="K17" s="17"/>
    </row>
    <row r="18" spans="1:14" ht="24.95" customHeight="1" x14ac:dyDescent="0.2">
      <c r="A18" s="12" t="s">
        <v>24</v>
      </c>
      <c r="B18" s="18"/>
      <c r="C18" s="19"/>
      <c r="D18" s="19"/>
      <c r="E18" s="19"/>
      <c r="F18" s="19"/>
      <c r="G18" s="19"/>
      <c r="H18" s="19"/>
      <c r="I18" s="19"/>
      <c r="J18" s="20"/>
      <c r="K18" s="17"/>
    </row>
    <row r="19" spans="1:14" ht="24.95" customHeight="1" x14ac:dyDescent="0.2">
      <c r="A19" s="12" t="s">
        <v>25</v>
      </c>
      <c r="B19" s="18"/>
      <c r="C19" s="19"/>
      <c r="D19" s="19"/>
      <c r="E19" s="19"/>
      <c r="F19" s="19"/>
      <c r="G19" s="19"/>
      <c r="H19" s="19"/>
      <c r="I19" s="19"/>
      <c r="J19" s="20"/>
      <c r="K19" s="17"/>
    </row>
    <row r="20" spans="1:14" ht="24.95" customHeight="1" x14ac:dyDescent="0.2">
      <c r="A20" s="12" t="s">
        <v>26</v>
      </c>
      <c r="B20" s="18"/>
      <c r="C20" s="19"/>
      <c r="D20" s="19"/>
      <c r="E20" s="19"/>
      <c r="F20" s="19"/>
      <c r="G20" s="19"/>
      <c r="H20" s="19"/>
      <c r="I20" s="19"/>
      <c r="J20" s="20"/>
      <c r="K20" s="17"/>
    </row>
    <row r="21" spans="1:14" ht="24.95" customHeight="1" x14ac:dyDescent="0.2">
      <c r="A21" s="12" t="s">
        <v>27</v>
      </c>
      <c r="B21" s="18"/>
      <c r="C21" s="19"/>
      <c r="D21" s="19"/>
      <c r="E21" s="19"/>
      <c r="F21" s="19"/>
      <c r="G21" s="19"/>
      <c r="H21" s="19"/>
      <c r="I21" s="19"/>
      <c r="J21" s="20"/>
      <c r="K21" s="17"/>
    </row>
    <row r="22" spans="1:14" ht="24.95" customHeight="1" x14ac:dyDescent="0.2">
      <c r="A22" s="13" t="s">
        <v>28</v>
      </c>
      <c r="B22" s="21"/>
      <c r="C22" s="22"/>
      <c r="D22" s="22"/>
      <c r="E22" s="22"/>
      <c r="F22" s="22"/>
      <c r="G22" s="22"/>
      <c r="H22" s="22"/>
      <c r="I22" s="22"/>
      <c r="J22" s="23"/>
      <c r="K22" s="14"/>
    </row>
    <row r="23" spans="1:14" x14ac:dyDescent="0.2">
      <c r="F23" s="7"/>
      <c r="G23" s="8"/>
      <c r="H23" s="8"/>
      <c r="I23" s="8"/>
      <c r="J23" s="2"/>
    </row>
    <row r="24" spans="1:14" ht="13.5" thickBot="1" x14ac:dyDescent="0.25">
      <c r="C24" s="2"/>
      <c r="H24" s="2"/>
      <c r="I24" s="2"/>
      <c r="J24" s="2"/>
    </row>
    <row r="25" spans="1:14" ht="64.5" thickBot="1" x14ac:dyDescent="0.25">
      <c r="A25" s="3" t="s">
        <v>29</v>
      </c>
      <c r="B25" s="3" t="s">
        <v>30</v>
      </c>
      <c r="C25" s="3" t="s">
        <v>31</v>
      </c>
      <c r="D25" s="3" t="s">
        <v>32</v>
      </c>
      <c r="E25" s="3" t="s">
        <v>33</v>
      </c>
      <c r="F25" s="3" t="s">
        <v>34</v>
      </c>
      <c r="G25" s="3" t="s">
        <v>35</v>
      </c>
      <c r="H25" s="3" t="s">
        <v>36</v>
      </c>
      <c r="I25" s="3" t="s">
        <v>37</v>
      </c>
      <c r="J25" s="3" t="s">
        <v>38</v>
      </c>
      <c r="K25" s="3" t="s">
        <v>39</v>
      </c>
      <c r="L25" s="4" t="s">
        <v>40</v>
      </c>
      <c r="M25" s="5" t="s">
        <v>41</v>
      </c>
      <c r="N25" s="6">
        <f>SUM(K26:K90)</f>
        <v>19.999999999999989</v>
      </c>
    </row>
    <row r="26" spans="1:14" x14ac:dyDescent="0.2">
      <c r="A26" s="12" t="s">
        <v>42</v>
      </c>
      <c r="B26" s="16" t="s">
        <v>43</v>
      </c>
      <c r="C26" s="12" t="s">
        <v>44</v>
      </c>
      <c r="D26" s="16" t="s">
        <v>6</v>
      </c>
      <c r="E26" s="16" t="s">
        <v>6</v>
      </c>
      <c r="F26" s="16" t="s">
        <v>6</v>
      </c>
      <c r="G26" s="16" t="s">
        <v>6</v>
      </c>
      <c r="H26" s="16" t="s">
        <v>6</v>
      </c>
      <c r="I26" s="16" t="s">
        <v>6</v>
      </c>
      <c r="J26" s="16" t="s">
        <v>6</v>
      </c>
      <c r="K26" s="16" t="s">
        <v>6</v>
      </c>
    </row>
    <row r="27" spans="1:14" x14ac:dyDescent="0.2">
      <c r="A27" s="12" t="s">
        <v>6</v>
      </c>
      <c r="B27" s="16" t="s">
        <v>6</v>
      </c>
      <c r="C27" s="12" t="s">
        <v>6</v>
      </c>
      <c r="D27" s="12" t="s">
        <v>45</v>
      </c>
      <c r="E27" s="16" t="s">
        <v>46</v>
      </c>
      <c r="F27" s="12" t="s">
        <v>6</v>
      </c>
      <c r="G27" s="16" t="s">
        <v>47</v>
      </c>
      <c r="H27" s="16" t="s">
        <v>48</v>
      </c>
      <c r="I27" s="12"/>
      <c r="J27" s="12"/>
      <c r="K27" s="17">
        <v>0.1</v>
      </c>
    </row>
    <row r="28" spans="1:14" x14ac:dyDescent="0.2">
      <c r="A28" s="12" t="s">
        <v>6</v>
      </c>
      <c r="B28" s="16" t="s">
        <v>6</v>
      </c>
      <c r="C28" s="12" t="s">
        <v>6</v>
      </c>
      <c r="D28" s="12" t="s">
        <v>45</v>
      </c>
      <c r="E28" s="16" t="s">
        <v>49</v>
      </c>
      <c r="F28" s="12" t="s">
        <v>6</v>
      </c>
      <c r="G28" s="16" t="s">
        <v>50</v>
      </c>
      <c r="H28" s="16" t="s">
        <v>51</v>
      </c>
      <c r="I28" s="12"/>
      <c r="J28" s="12"/>
      <c r="K28" s="17">
        <v>0.2</v>
      </c>
    </row>
    <row r="29" spans="1:14" x14ac:dyDescent="0.2">
      <c r="A29" s="12" t="s">
        <v>6</v>
      </c>
      <c r="B29" s="16" t="s">
        <v>6</v>
      </c>
      <c r="C29" s="12" t="s">
        <v>6</v>
      </c>
      <c r="D29" s="12" t="s">
        <v>45</v>
      </c>
      <c r="E29" s="16" t="s">
        <v>52</v>
      </c>
      <c r="F29" s="12" t="s">
        <v>6</v>
      </c>
      <c r="G29" s="16" t="s">
        <v>53</v>
      </c>
      <c r="H29" s="16" t="s">
        <v>54</v>
      </c>
      <c r="I29" s="12"/>
      <c r="J29" s="12"/>
      <c r="K29" s="17">
        <v>0.5</v>
      </c>
    </row>
    <row r="30" spans="1:14" x14ac:dyDescent="0.2">
      <c r="A30" s="12" t="s">
        <v>6</v>
      </c>
      <c r="B30" s="16" t="s">
        <v>6</v>
      </c>
      <c r="C30" s="12" t="s">
        <v>6</v>
      </c>
      <c r="D30" s="12" t="s">
        <v>45</v>
      </c>
      <c r="E30" s="16" t="s">
        <v>55</v>
      </c>
      <c r="F30" s="12" t="s">
        <v>6</v>
      </c>
      <c r="G30" s="16" t="s">
        <v>56</v>
      </c>
      <c r="H30" s="16" t="s">
        <v>57</v>
      </c>
      <c r="I30" s="12"/>
      <c r="J30" s="12"/>
      <c r="K30" s="17">
        <v>0.5</v>
      </c>
    </row>
    <row r="31" spans="1:14" x14ac:dyDescent="0.2">
      <c r="A31" s="12" t="s">
        <v>58</v>
      </c>
      <c r="B31" s="16" t="s">
        <v>59</v>
      </c>
      <c r="C31" s="12" t="s">
        <v>44</v>
      </c>
      <c r="D31" s="16" t="s">
        <v>6</v>
      </c>
      <c r="E31" s="16" t="s">
        <v>6</v>
      </c>
      <c r="F31" s="16" t="s">
        <v>6</v>
      </c>
      <c r="G31" s="16" t="s">
        <v>6</v>
      </c>
      <c r="H31" s="16" t="s">
        <v>6</v>
      </c>
      <c r="I31" s="16" t="s">
        <v>6</v>
      </c>
      <c r="J31" s="16" t="s">
        <v>6</v>
      </c>
      <c r="K31" s="16" t="s">
        <v>6</v>
      </c>
    </row>
    <row r="32" spans="1:14" x14ac:dyDescent="0.2">
      <c r="A32" s="12" t="s">
        <v>6</v>
      </c>
      <c r="B32" s="16" t="s">
        <v>6</v>
      </c>
      <c r="C32" s="12" t="s">
        <v>6</v>
      </c>
      <c r="D32" s="12" t="s">
        <v>45</v>
      </c>
      <c r="E32" s="16" t="s">
        <v>60</v>
      </c>
      <c r="F32" s="12" t="s">
        <v>6</v>
      </c>
      <c r="G32" s="16" t="s">
        <v>47</v>
      </c>
      <c r="H32" s="16" t="s">
        <v>48</v>
      </c>
      <c r="I32" s="12"/>
      <c r="J32" s="12"/>
      <c r="K32" s="17">
        <v>0.1</v>
      </c>
    </row>
    <row r="33" spans="1:11" x14ac:dyDescent="0.2">
      <c r="A33" s="12" t="s">
        <v>6</v>
      </c>
      <c r="B33" s="16" t="s">
        <v>6</v>
      </c>
      <c r="C33" s="12" t="s">
        <v>6</v>
      </c>
      <c r="D33" s="12" t="s">
        <v>45</v>
      </c>
      <c r="E33" s="16" t="s">
        <v>61</v>
      </c>
      <c r="F33" s="12" t="s">
        <v>6</v>
      </c>
      <c r="G33" s="16" t="s">
        <v>62</v>
      </c>
      <c r="H33" s="16" t="s">
        <v>63</v>
      </c>
      <c r="I33" s="12"/>
      <c r="J33" s="12"/>
      <c r="K33" s="17">
        <v>1</v>
      </c>
    </row>
    <row r="34" spans="1:11" x14ac:dyDescent="0.2">
      <c r="A34" s="12" t="s">
        <v>6</v>
      </c>
      <c r="B34" s="16" t="s">
        <v>6</v>
      </c>
      <c r="C34" s="12" t="s">
        <v>6</v>
      </c>
      <c r="D34" s="12" t="s">
        <v>45</v>
      </c>
      <c r="E34" s="16" t="s">
        <v>64</v>
      </c>
      <c r="F34" s="12" t="s">
        <v>6</v>
      </c>
      <c r="G34" s="16" t="s">
        <v>65</v>
      </c>
      <c r="H34" s="16" t="s">
        <v>66</v>
      </c>
      <c r="I34" s="12"/>
      <c r="J34" s="12"/>
      <c r="K34" s="17">
        <v>1</v>
      </c>
    </row>
    <row r="35" spans="1:11" x14ac:dyDescent="0.2">
      <c r="A35" s="12" t="s">
        <v>6</v>
      </c>
      <c r="B35" s="16" t="s">
        <v>6</v>
      </c>
      <c r="C35" s="12" t="s">
        <v>6</v>
      </c>
      <c r="D35" s="12" t="s">
        <v>45</v>
      </c>
      <c r="E35" s="16" t="s">
        <v>67</v>
      </c>
      <c r="F35" s="12" t="s">
        <v>6</v>
      </c>
      <c r="G35" s="16" t="s">
        <v>68</v>
      </c>
      <c r="H35" s="16" t="s">
        <v>69</v>
      </c>
      <c r="I35" s="12"/>
      <c r="J35" s="12"/>
      <c r="K35" s="17">
        <v>0.5</v>
      </c>
    </row>
    <row r="36" spans="1:11" x14ac:dyDescent="0.2">
      <c r="A36" s="12" t="s">
        <v>6</v>
      </c>
      <c r="B36" s="16" t="s">
        <v>6</v>
      </c>
      <c r="C36" s="12" t="s">
        <v>6</v>
      </c>
      <c r="D36" s="12" t="s">
        <v>45</v>
      </c>
      <c r="E36" s="16" t="s">
        <v>70</v>
      </c>
      <c r="F36" s="12" t="s">
        <v>6</v>
      </c>
      <c r="G36" s="16" t="s">
        <v>6</v>
      </c>
      <c r="H36" s="16" t="s">
        <v>6</v>
      </c>
      <c r="I36" s="12"/>
      <c r="J36" s="12"/>
      <c r="K36" s="17">
        <v>0.8</v>
      </c>
    </row>
    <row r="37" spans="1:11" x14ac:dyDescent="0.2">
      <c r="A37" s="12" t="s">
        <v>71</v>
      </c>
      <c r="B37" s="16" t="s">
        <v>72</v>
      </c>
      <c r="C37" s="12" t="s">
        <v>44</v>
      </c>
      <c r="D37" s="16" t="s">
        <v>6</v>
      </c>
      <c r="E37" s="16" t="s">
        <v>6</v>
      </c>
      <c r="F37" s="16" t="s">
        <v>6</v>
      </c>
      <c r="G37" s="16" t="s">
        <v>6</v>
      </c>
      <c r="H37" s="16" t="s">
        <v>6</v>
      </c>
      <c r="I37" s="16" t="s">
        <v>6</v>
      </c>
      <c r="J37" s="16" t="s">
        <v>6</v>
      </c>
      <c r="K37" s="16" t="s">
        <v>6</v>
      </c>
    </row>
    <row r="38" spans="1:11" x14ac:dyDescent="0.2">
      <c r="A38" s="12" t="s">
        <v>6</v>
      </c>
      <c r="B38" s="16" t="s">
        <v>6</v>
      </c>
      <c r="C38" s="12" t="s">
        <v>6</v>
      </c>
      <c r="D38" s="12" t="s">
        <v>45</v>
      </c>
      <c r="E38" s="16" t="s">
        <v>46</v>
      </c>
      <c r="F38" s="12" t="s">
        <v>6</v>
      </c>
      <c r="G38" s="16" t="s">
        <v>47</v>
      </c>
      <c r="H38" s="16" t="s">
        <v>48</v>
      </c>
      <c r="I38" s="12"/>
      <c r="J38" s="12"/>
      <c r="K38" s="17">
        <v>0.1</v>
      </c>
    </row>
    <row r="39" spans="1:11" x14ac:dyDescent="0.2">
      <c r="A39" s="12" t="s">
        <v>6</v>
      </c>
      <c r="B39" s="16" t="s">
        <v>6</v>
      </c>
      <c r="C39" s="12" t="s">
        <v>6</v>
      </c>
      <c r="D39" s="12" t="s">
        <v>45</v>
      </c>
      <c r="E39" s="16" t="s">
        <v>73</v>
      </c>
      <c r="F39" s="12" t="s">
        <v>6</v>
      </c>
      <c r="G39" s="16" t="s">
        <v>74</v>
      </c>
      <c r="H39" s="16" t="s">
        <v>75</v>
      </c>
      <c r="I39" s="12"/>
      <c r="J39" s="12"/>
      <c r="K39" s="17">
        <v>0.2</v>
      </c>
    </row>
    <row r="40" spans="1:11" x14ac:dyDescent="0.2">
      <c r="A40" s="12" t="s">
        <v>6</v>
      </c>
      <c r="B40" s="16" t="s">
        <v>6</v>
      </c>
      <c r="C40" s="12" t="s">
        <v>6</v>
      </c>
      <c r="D40" s="12" t="s">
        <v>45</v>
      </c>
      <c r="E40" s="16" t="s">
        <v>76</v>
      </c>
      <c r="F40" s="12" t="s">
        <v>6</v>
      </c>
      <c r="G40" s="16" t="s">
        <v>77</v>
      </c>
      <c r="H40" s="16" t="s">
        <v>78</v>
      </c>
      <c r="I40" s="12"/>
      <c r="J40" s="12"/>
      <c r="K40" s="17">
        <v>0.2</v>
      </c>
    </row>
    <row r="41" spans="1:11" x14ac:dyDescent="0.2">
      <c r="A41" s="12" t="s">
        <v>6</v>
      </c>
      <c r="B41" s="16" t="s">
        <v>6</v>
      </c>
      <c r="C41" s="12" t="s">
        <v>6</v>
      </c>
      <c r="D41" s="12" t="s">
        <v>45</v>
      </c>
      <c r="E41" s="16" t="s">
        <v>79</v>
      </c>
      <c r="F41" s="12" t="s">
        <v>6</v>
      </c>
      <c r="G41" s="16" t="s">
        <v>80</v>
      </c>
      <c r="H41" s="16" t="s">
        <v>81</v>
      </c>
      <c r="I41" s="12"/>
      <c r="J41" s="12"/>
      <c r="K41" s="17">
        <v>0.5</v>
      </c>
    </row>
    <row r="42" spans="1:11" x14ac:dyDescent="0.2">
      <c r="A42" s="12" t="s">
        <v>6</v>
      </c>
      <c r="B42" s="16" t="s">
        <v>6</v>
      </c>
      <c r="C42" s="12" t="s">
        <v>6</v>
      </c>
      <c r="D42" s="12" t="s">
        <v>45</v>
      </c>
      <c r="E42" s="16" t="s">
        <v>82</v>
      </c>
      <c r="F42" s="12" t="s">
        <v>6</v>
      </c>
      <c r="G42" s="16" t="s">
        <v>83</v>
      </c>
      <c r="H42" s="16" t="s">
        <v>84</v>
      </c>
      <c r="I42" s="12"/>
      <c r="J42" s="12"/>
      <c r="K42" s="17">
        <v>0.2</v>
      </c>
    </row>
    <row r="43" spans="1:11" x14ac:dyDescent="0.2">
      <c r="A43" s="12" t="s">
        <v>6</v>
      </c>
      <c r="B43" s="16" t="s">
        <v>6</v>
      </c>
      <c r="C43" s="12" t="s">
        <v>6</v>
      </c>
      <c r="D43" s="12" t="s">
        <v>45</v>
      </c>
      <c r="E43" s="16" t="s">
        <v>85</v>
      </c>
      <c r="F43" s="12" t="s">
        <v>6</v>
      </c>
      <c r="G43" s="16" t="s">
        <v>6</v>
      </c>
      <c r="H43" s="16" t="s">
        <v>6</v>
      </c>
      <c r="I43" s="12"/>
      <c r="J43" s="12"/>
      <c r="K43" s="17">
        <v>0.2</v>
      </c>
    </row>
    <row r="44" spans="1:11" x14ac:dyDescent="0.2">
      <c r="A44" s="12" t="s">
        <v>6</v>
      </c>
      <c r="B44" s="16" t="s">
        <v>6</v>
      </c>
      <c r="C44" s="12" t="s">
        <v>6</v>
      </c>
      <c r="D44" s="12" t="s">
        <v>45</v>
      </c>
      <c r="E44" s="16" t="s">
        <v>86</v>
      </c>
      <c r="F44" s="12" t="s">
        <v>6</v>
      </c>
      <c r="G44" s="16" t="s">
        <v>87</v>
      </c>
      <c r="H44" s="16" t="s">
        <v>88</v>
      </c>
      <c r="I44" s="12"/>
      <c r="J44" s="12"/>
      <c r="K44" s="17">
        <v>0.2</v>
      </c>
    </row>
    <row r="45" spans="1:11" x14ac:dyDescent="0.2">
      <c r="A45" s="12" t="s">
        <v>6</v>
      </c>
      <c r="B45" s="16" t="s">
        <v>6</v>
      </c>
      <c r="C45" s="12" t="s">
        <v>6</v>
      </c>
      <c r="D45" s="12" t="s">
        <v>45</v>
      </c>
      <c r="E45" s="16" t="s">
        <v>89</v>
      </c>
      <c r="F45" s="12" t="s">
        <v>6</v>
      </c>
      <c r="G45" s="16" t="s">
        <v>90</v>
      </c>
      <c r="H45" s="16" t="s">
        <v>91</v>
      </c>
      <c r="I45" s="12"/>
      <c r="J45" s="12"/>
      <c r="K45" s="17">
        <v>0.2</v>
      </c>
    </row>
    <row r="46" spans="1:11" x14ac:dyDescent="0.2">
      <c r="A46" s="12" t="s">
        <v>6</v>
      </c>
      <c r="B46" s="16" t="s">
        <v>6</v>
      </c>
      <c r="C46" s="12" t="s">
        <v>6</v>
      </c>
      <c r="D46" s="12" t="s">
        <v>45</v>
      </c>
      <c r="E46" s="16" t="s">
        <v>92</v>
      </c>
      <c r="F46" s="12" t="s">
        <v>6</v>
      </c>
      <c r="G46" s="16" t="s">
        <v>93</v>
      </c>
      <c r="H46" s="16" t="s">
        <v>94</v>
      </c>
      <c r="I46" s="12"/>
      <c r="J46" s="12"/>
      <c r="K46" s="17">
        <v>0.2</v>
      </c>
    </row>
    <row r="47" spans="1:11" x14ac:dyDescent="0.2">
      <c r="A47" s="12" t="s">
        <v>6</v>
      </c>
      <c r="B47" s="16" t="s">
        <v>6</v>
      </c>
      <c r="C47" s="12" t="s">
        <v>6</v>
      </c>
      <c r="D47" s="12" t="s">
        <v>45</v>
      </c>
      <c r="E47" s="16" t="s">
        <v>95</v>
      </c>
      <c r="F47" s="12" t="s">
        <v>6</v>
      </c>
      <c r="G47" s="16" t="s">
        <v>96</v>
      </c>
      <c r="H47" s="16" t="s">
        <v>97</v>
      </c>
      <c r="I47" s="12"/>
      <c r="J47" s="12"/>
      <c r="K47" s="17">
        <v>0.2</v>
      </c>
    </row>
    <row r="48" spans="1:11" x14ac:dyDescent="0.2">
      <c r="A48" s="12" t="s">
        <v>6</v>
      </c>
      <c r="B48" s="16" t="s">
        <v>6</v>
      </c>
      <c r="C48" s="12" t="s">
        <v>6</v>
      </c>
      <c r="D48" s="12" t="s">
        <v>45</v>
      </c>
      <c r="E48" s="16" t="s">
        <v>98</v>
      </c>
      <c r="F48" s="12" t="s">
        <v>6</v>
      </c>
      <c r="G48" s="16" t="s">
        <v>99</v>
      </c>
      <c r="H48" s="16" t="s">
        <v>100</v>
      </c>
      <c r="I48" s="12"/>
      <c r="J48" s="12"/>
      <c r="K48" s="17">
        <v>0.2</v>
      </c>
    </row>
    <row r="49" spans="1:11" x14ac:dyDescent="0.2">
      <c r="A49" s="12" t="s">
        <v>6</v>
      </c>
      <c r="B49" s="16" t="s">
        <v>6</v>
      </c>
      <c r="C49" s="12" t="s">
        <v>6</v>
      </c>
      <c r="D49" s="12" t="s">
        <v>45</v>
      </c>
      <c r="E49" s="16" t="s">
        <v>101</v>
      </c>
      <c r="F49" s="12" t="s">
        <v>6</v>
      </c>
      <c r="G49" s="16" t="s">
        <v>102</v>
      </c>
      <c r="H49" s="16" t="s">
        <v>103</v>
      </c>
      <c r="I49" s="12"/>
      <c r="J49" s="12"/>
      <c r="K49" s="17">
        <v>0.2</v>
      </c>
    </row>
    <row r="50" spans="1:11" x14ac:dyDescent="0.2">
      <c r="A50" s="12" t="s">
        <v>6</v>
      </c>
      <c r="B50" s="16" t="s">
        <v>6</v>
      </c>
      <c r="C50" s="12" t="s">
        <v>6</v>
      </c>
      <c r="D50" s="12" t="s">
        <v>45</v>
      </c>
      <c r="E50" s="16" t="s">
        <v>104</v>
      </c>
      <c r="F50" s="12" t="s">
        <v>6</v>
      </c>
      <c r="G50" s="16" t="s">
        <v>105</v>
      </c>
      <c r="H50" s="16" t="s">
        <v>106</v>
      </c>
      <c r="I50" s="12"/>
      <c r="J50" s="12"/>
      <c r="K50" s="17">
        <v>0.2</v>
      </c>
    </row>
    <row r="51" spans="1:11" x14ac:dyDescent="0.2">
      <c r="A51" s="12" t="s">
        <v>6</v>
      </c>
      <c r="B51" s="16" t="s">
        <v>6</v>
      </c>
      <c r="C51" s="12" t="s">
        <v>6</v>
      </c>
      <c r="D51" s="12" t="s">
        <v>45</v>
      </c>
      <c r="E51" s="16" t="s">
        <v>107</v>
      </c>
      <c r="F51" s="12" t="s">
        <v>6</v>
      </c>
      <c r="G51" s="16" t="s">
        <v>108</v>
      </c>
      <c r="H51" s="16" t="s">
        <v>109</v>
      </c>
      <c r="I51" s="12"/>
      <c r="J51" s="12"/>
      <c r="K51" s="17">
        <v>0.5</v>
      </c>
    </row>
    <row r="52" spans="1:11" x14ac:dyDescent="0.2">
      <c r="A52" s="12" t="s">
        <v>6</v>
      </c>
      <c r="B52" s="16" t="s">
        <v>6</v>
      </c>
      <c r="C52" s="12" t="s">
        <v>6</v>
      </c>
      <c r="D52" s="12" t="s">
        <v>45</v>
      </c>
      <c r="E52" s="16" t="s">
        <v>110</v>
      </c>
      <c r="F52" s="12" t="s">
        <v>6</v>
      </c>
      <c r="G52" s="16" t="s">
        <v>111</v>
      </c>
      <c r="H52" s="16" t="s">
        <v>112</v>
      </c>
      <c r="I52" s="12"/>
      <c r="J52" s="12"/>
      <c r="K52" s="17">
        <v>0.2</v>
      </c>
    </row>
    <row r="53" spans="1:11" x14ac:dyDescent="0.2">
      <c r="A53" s="12" t="s">
        <v>6</v>
      </c>
      <c r="B53" s="16" t="s">
        <v>6</v>
      </c>
      <c r="C53" s="12" t="s">
        <v>6</v>
      </c>
      <c r="D53" s="12" t="s">
        <v>45</v>
      </c>
      <c r="E53" s="16" t="s">
        <v>113</v>
      </c>
      <c r="F53" s="12" t="s">
        <v>6</v>
      </c>
      <c r="G53" s="16" t="s">
        <v>114</v>
      </c>
      <c r="H53" s="16" t="s">
        <v>115</v>
      </c>
      <c r="I53" s="12"/>
      <c r="J53" s="12"/>
      <c r="K53" s="17">
        <v>0.2</v>
      </c>
    </row>
    <row r="54" spans="1:11" x14ac:dyDescent="0.2">
      <c r="A54" s="12" t="s">
        <v>6</v>
      </c>
      <c r="B54" s="16" t="s">
        <v>6</v>
      </c>
      <c r="C54" s="12" t="s">
        <v>6</v>
      </c>
      <c r="D54" s="12" t="s">
        <v>45</v>
      </c>
      <c r="E54" s="16" t="s">
        <v>116</v>
      </c>
      <c r="F54" s="12" t="s">
        <v>6</v>
      </c>
      <c r="G54" s="16" t="s">
        <v>117</v>
      </c>
      <c r="H54" s="16" t="s">
        <v>118</v>
      </c>
      <c r="I54" s="12"/>
      <c r="J54" s="12"/>
      <c r="K54" s="17">
        <v>1</v>
      </c>
    </row>
    <row r="55" spans="1:11" x14ac:dyDescent="0.2">
      <c r="A55" s="12" t="s">
        <v>6</v>
      </c>
      <c r="B55" s="16" t="s">
        <v>6</v>
      </c>
      <c r="C55" s="12" t="s">
        <v>6</v>
      </c>
      <c r="D55" s="12" t="s">
        <v>45</v>
      </c>
      <c r="E55" s="16" t="s">
        <v>119</v>
      </c>
      <c r="F55" s="12" t="s">
        <v>6</v>
      </c>
      <c r="G55" s="16" t="s">
        <v>120</v>
      </c>
      <c r="H55" s="16" t="s">
        <v>121</v>
      </c>
      <c r="I55" s="12"/>
      <c r="J55" s="12"/>
      <c r="K55" s="17">
        <v>0.2</v>
      </c>
    </row>
    <row r="56" spans="1:11" x14ac:dyDescent="0.2">
      <c r="A56" s="12" t="s">
        <v>6</v>
      </c>
      <c r="B56" s="16" t="s">
        <v>6</v>
      </c>
      <c r="C56" s="12" t="s">
        <v>6</v>
      </c>
      <c r="D56" s="12" t="s">
        <v>45</v>
      </c>
      <c r="E56" s="16" t="s">
        <v>122</v>
      </c>
      <c r="F56" s="12" t="s">
        <v>6</v>
      </c>
      <c r="G56" s="16" t="s">
        <v>123</v>
      </c>
      <c r="H56" s="16" t="s">
        <v>121</v>
      </c>
      <c r="I56" s="12"/>
      <c r="J56" s="12"/>
      <c r="K56" s="17">
        <v>0.2</v>
      </c>
    </row>
    <row r="57" spans="1:11" x14ac:dyDescent="0.2">
      <c r="A57" s="12" t="s">
        <v>6</v>
      </c>
      <c r="B57" s="16" t="s">
        <v>6</v>
      </c>
      <c r="C57" s="12" t="s">
        <v>6</v>
      </c>
      <c r="D57" s="12" t="s">
        <v>45</v>
      </c>
      <c r="E57" s="16" t="s">
        <v>124</v>
      </c>
      <c r="F57" s="12" t="s">
        <v>6</v>
      </c>
      <c r="G57" s="16" t="s">
        <v>125</v>
      </c>
      <c r="H57" s="16" t="s">
        <v>126</v>
      </c>
      <c r="I57" s="12"/>
      <c r="J57" s="12"/>
      <c r="K57" s="17">
        <v>0.5</v>
      </c>
    </row>
    <row r="58" spans="1:11" x14ac:dyDescent="0.2">
      <c r="A58" s="12" t="s">
        <v>6</v>
      </c>
      <c r="B58" s="16" t="s">
        <v>6</v>
      </c>
      <c r="C58" s="12" t="s">
        <v>6</v>
      </c>
      <c r="D58" s="12" t="s">
        <v>45</v>
      </c>
      <c r="E58" s="16" t="s">
        <v>127</v>
      </c>
      <c r="F58" s="12" t="s">
        <v>6</v>
      </c>
      <c r="G58" s="16" t="s">
        <v>128</v>
      </c>
      <c r="H58" s="16" t="s">
        <v>129</v>
      </c>
      <c r="I58" s="12"/>
      <c r="J58" s="12"/>
      <c r="K58" s="17">
        <v>0.2</v>
      </c>
    </row>
    <row r="59" spans="1:11" x14ac:dyDescent="0.2">
      <c r="A59" s="12" t="s">
        <v>130</v>
      </c>
      <c r="B59" s="16" t="s">
        <v>131</v>
      </c>
      <c r="C59" s="12" t="s">
        <v>44</v>
      </c>
      <c r="D59" s="16" t="s">
        <v>6</v>
      </c>
      <c r="E59" s="16" t="s">
        <v>6</v>
      </c>
      <c r="F59" s="16" t="s">
        <v>6</v>
      </c>
      <c r="G59" s="16" t="s">
        <v>6</v>
      </c>
      <c r="H59" s="16" t="s">
        <v>6</v>
      </c>
      <c r="I59" s="16" t="s">
        <v>6</v>
      </c>
      <c r="J59" s="16" t="s">
        <v>6</v>
      </c>
      <c r="K59" s="16" t="s">
        <v>6</v>
      </c>
    </row>
    <row r="60" spans="1:11" x14ac:dyDescent="0.2">
      <c r="A60" s="12" t="s">
        <v>6</v>
      </c>
      <c r="B60" s="16" t="s">
        <v>6</v>
      </c>
      <c r="C60" s="12" t="s">
        <v>6</v>
      </c>
      <c r="D60" s="12" t="s">
        <v>45</v>
      </c>
      <c r="E60" s="16" t="s">
        <v>60</v>
      </c>
      <c r="F60" s="12" t="s">
        <v>6</v>
      </c>
      <c r="G60" s="16" t="s">
        <v>47</v>
      </c>
      <c r="H60" s="16" t="s">
        <v>48</v>
      </c>
      <c r="I60" s="12"/>
      <c r="J60" s="12"/>
      <c r="K60" s="17">
        <v>0.1</v>
      </c>
    </row>
    <row r="61" spans="1:11" x14ac:dyDescent="0.2">
      <c r="A61" s="12" t="s">
        <v>6</v>
      </c>
      <c r="B61" s="16" t="s">
        <v>6</v>
      </c>
      <c r="C61" s="12" t="s">
        <v>6</v>
      </c>
      <c r="D61" s="12" t="s">
        <v>45</v>
      </c>
      <c r="E61" s="16" t="s">
        <v>70</v>
      </c>
      <c r="F61" s="12" t="s">
        <v>6</v>
      </c>
      <c r="G61" s="16" t="s">
        <v>6</v>
      </c>
      <c r="H61" s="16" t="s">
        <v>6</v>
      </c>
      <c r="I61" s="12"/>
      <c r="J61" s="12"/>
      <c r="K61" s="17">
        <v>0.8</v>
      </c>
    </row>
    <row r="62" spans="1:11" x14ac:dyDescent="0.2">
      <c r="A62" s="12" t="s">
        <v>6</v>
      </c>
      <c r="B62" s="16" t="s">
        <v>6</v>
      </c>
      <c r="C62" s="12" t="s">
        <v>6</v>
      </c>
      <c r="D62" s="12" t="s">
        <v>45</v>
      </c>
      <c r="E62" s="16" t="s">
        <v>132</v>
      </c>
      <c r="F62" s="12" t="s">
        <v>6</v>
      </c>
      <c r="G62" s="16" t="s">
        <v>6</v>
      </c>
      <c r="H62" s="16" t="s">
        <v>133</v>
      </c>
      <c r="I62" s="12"/>
      <c r="J62" s="12"/>
      <c r="K62" s="17">
        <v>0.5</v>
      </c>
    </row>
    <row r="63" spans="1:11" x14ac:dyDescent="0.2">
      <c r="A63" s="12" t="s">
        <v>6</v>
      </c>
      <c r="B63" s="16" t="s">
        <v>6</v>
      </c>
      <c r="C63" s="12" t="s">
        <v>6</v>
      </c>
      <c r="D63" s="12" t="s">
        <v>45</v>
      </c>
      <c r="E63" s="16" t="s">
        <v>134</v>
      </c>
      <c r="F63" s="12" t="s">
        <v>6</v>
      </c>
      <c r="G63" s="16" t="s">
        <v>135</v>
      </c>
      <c r="H63" s="16" t="s">
        <v>136</v>
      </c>
      <c r="I63" s="12"/>
      <c r="J63" s="12"/>
      <c r="K63" s="17">
        <v>0.5</v>
      </c>
    </row>
    <row r="64" spans="1:11" x14ac:dyDescent="0.2">
      <c r="A64" s="12" t="s">
        <v>6</v>
      </c>
      <c r="B64" s="16" t="s">
        <v>6</v>
      </c>
      <c r="C64" s="12" t="s">
        <v>6</v>
      </c>
      <c r="D64" s="12" t="s">
        <v>45</v>
      </c>
      <c r="E64" s="16" t="s">
        <v>137</v>
      </c>
      <c r="F64" s="12" t="s">
        <v>6</v>
      </c>
      <c r="G64" s="16" t="s">
        <v>135</v>
      </c>
      <c r="H64" s="16" t="s">
        <v>138</v>
      </c>
      <c r="I64" s="12"/>
      <c r="J64" s="12"/>
      <c r="K64" s="17">
        <v>0.5</v>
      </c>
    </row>
    <row r="65" spans="1:11" x14ac:dyDescent="0.2">
      <c r="A65" s="12" t="s">
        <v>6</v>
      </c>
      <c r="B65" s="16" t="s">
        <v>6</v>
      </c>
      <c r="C65" s="12" t="s">
        <v>6</v>
      </c>
      <c r="D65" s="12" t="s">
        <v>45</v>
      </c>
      <c r="E65" s="16" t="s">
        <v>139</v>
      </c>
      <c r="F65" s="12" t="s">
        <v>6</v>
      </c>
      <c r="G65" s="16" t="s">
        <v>140</v>
      </c>
      <c r="H65" s="16" t="s">
        <v>141</v>
      </c>
      <c r="I65" s="12"/>
      <c r="J65" s="12"/>
      <c r="K65" s="17">
        <v>1</v>
      </c>
    </row>
    <row r="66" spans="1:11" x14ac:dyDescent="0.2">
      <c r="A66" s="12" t="s">
        <v>6</v>
      </c>
      <c r="B66" s="16" t="s">
        <v>6</v>
      </c>
      <c r="C66" s="12" t="s">
        <v>6</v>
      </c>
      <c r="D66" s="12" t="s">
        <v>45</v>
      </c>
      <c r="E66" s="16" t="s">
        <v>142</v>
      </c>
      <c r="F66" s="12" t="s">
        <v>6</v>
      </c>
      <c r="G66" s="16" t="s">
        <v>143</v>
      </c>
      <c r="H66" s="16" t="s">
        <v>144</v>
      </c>
      <c r="I66" s="12"/>
      <c r="J66" s="12"/>
      <c r="K66" s="17">
        <v>1</v>
      </c>
    </row>
    <row r="67" spans="1:11" x14ac:dyDescent="0.2">
      <c r="A67" s="12" t="s">
        <v>145</v>
      </c>
      <c r="B67" s="16" t="s">
        <v>146</v>
      </c>
      <c r="C67" s="12" t="s">
        <v>44</v>
      </c>
      <c r="D67" s="16" t="s">
        <v>6</v>
      </c>
      <c r="E67" s="16" t="s">
        <v>6</v>
      </c>
      <c r="F67" s="16" t="s">
        <v>6</v>
      </c>
      <c r="G67" s="16" t="s">
        <v>6</v>
      </c>
      <c r="H67" s="16" t="s">
        <v>6</v>
      </c>
      <c r="I67" s="16" t="s">
        <v>6</v>
      </c>
      <c r="J67" s="16" t="s">
        <v>6</v>
      </c>
      <c r="K67" s="16" t="s">
        <v>6</v>
      </c>
    </row>
    <row r="68" spans="1:11" x14ac:dyDescent="0.2">
      <c r="A68" s="12" t="s">
        <v>6</v>
      </c>
      <c r="B68" s="16" t="s">
        <v>6</v>
      </c>
      <c r="C68" s="12" t="s">
        <v>6</v>
      </c>
      <c r="D68" s="12" t="s">
        <v>45</v>
      </c>
      <c r="E68" s="16" t="s">
        <v>46</v>
      </c>
      <c r="F68" s="12" t="s">
        <v>6</v>
      </c>
      <c r="G68" s="16" t="s">
        <v>47</v>
      </c>
      <c r="H68" s="16" t="s">
        <v>48</v>
      </c>
      <c r="I68" s="12"/>
      <c r="J68" s="12"/>
      <c r="K68" s="17">
        <v>0.1</v>
      </c>
    </row>
    <row r="69" spans="1:11" x14ac:dyDescent="0.2">
      <c r="A69" s="12" t="s">
        <v>6</v>
      </c>
      <c r="B69" s="16" t="s">
        <v>6</v>
      </c>
      <c r="C69" s="12" t="s">
        <v>6</v>
      </c>
      <c r="D69" s="12" t="s">
        <v>45</v>
      </c>
      <c r="E69" s="16" t="s">
        <v>147</v>
      </c>
      <c r="F69" s="12" t="s">
        <v>6</v>
      </c>
      <c r="G69" s="16" t="s">
        <v>148</v>
      </c>
      <c r="H69" s="16" t="s">
        <v>149</v>
      </c>
      <c r="I69" s="12"/>
      <c r="J69" s="12"/>
      <c r="K69" s="17">
        <v>0.3</v>
      </c>
    </row>
    <row r="70" spans="1:11" x14ac:dyDescent="0.2">
      <c r="A70" s="12" t="s">
        <v>150</v>
      </c>
      <c r="B70" s="16" t="s">
        <v>151</v>
      </c>
      <c r="C70" s="12" t="s">
        <v>44</v>
      </c>
      <c r="D70" s="16" t="s">
        <v>6</v>
      </c>
      <c r="E70" s="16" t="s">
        <v>6</v>
      </c>
      <c r="F70" s="16" t="s">
        <v>6</v>
      </c>
      <c r="G70" s="16" t="s">
        <v>6</v>
      </c>
      <c r="H70" s="16" t="s">
        <v>6</v>
      </c>
      <c r="I70" s="16" t="s">
        <v>6</v>
      </c>
      <c r="J70" s="16" t="s">
        <v>6</v>
      </c>
      <c r="K70" s="16" t="s">
        <v>6</v>
      </c>
    </row>
    <row r="71" spans="1:11" x14ac:dyDescent="0.2">
      <c r="A71" s="12" t="s">
        <v>6</v>
      </c>
      <c r="B71" s="16" t="s">
        <v>6</v>
      </c>
      <c r="C71" s="12" t="s">
        <v>6</v>
      </c>
      <c r="D71" s="12" t="s">
        <v>45</v>
      </c>
      <c r="E71" s="16" t="s">
        <v>152</v>
      </c>
      <c r="F71" s="12" t="s">
        <v>6</v>
      </c>
      <c r="G71" s="16" t="s">
        <v>47</v>
      </c>
      <c r="H71" s="16" t="s">
        <v>48</v>
      </c>
      <c r="I71" s="12"/>
      <c r="J71" s="12"/>
      <c r="K71" s="17">
        <v>0.1</v>
      </c>
    </row>
    <row r="72" spans="1:11" x14ac:dyDescent="0.2">
      <c r="A72" s="12" t="s">
        <v>6</v>
      </c>
      <c r="B72" s="16" t="s">
        <v>6</v>
      </c>
      <c r="C72" s="12" t="s">
        <v>6</v>
      </c>
      <c r="D72" s="12" t="s">
        <v>45</v>
      </c>
      <c r="E72" s="16" t="s">
        <v>153</v>
      </c>
      <c r="F72" s="12" t="s">
        <v>6</v>
      </c>
      <c r="G72" s="16" t="s">
        <v>83</v>
      </c>
      <c r="H72" s="16" t="s">
        <v>154</v>
      </c>
      <c r="I72" s="12"/>
      <c r="J72" s="12"/>
      <c r="K72" s="17">
        <v>0.2</v>
      </c>
    </row>
    <row r="73" spans="1:11" x14ac:dyDescent="0.2">
      <c r="A73" s="12" t="s">
        <v>6</v>
      </c>
      <c r="B73" s="16" t="s">
        <v>6</v>
      </c>
      <c r="C73" s="12" t="s">
        <v>6</v>
      </c>
      <c r="D73" s="12" t="s">
        <v>45</v>
      </c>
      <c r="E73" s="16" t="s">
        <v>155</v>
      </c>
      <c r="F73" s="12" t="s">
        <v>6</v>
      </c>
      <c r="G73" s="16" t="s">
        <v>156</v>
      </c>
      <c r="H73" s="16" t="s">
        <v>157</v>
      </c>
      <c r="I73" s="12"/>
      <c r="J73" s="12"/>
      <c r="K73" s="17">
        <v>0.5</v>
      </c>
    </row>
    <row r="74" spans="1:11" x14ac:dyDescent="0.2">
      <c r="A74" s="12" t="s">
        <v>6</v>
      </c>
      <c r="B74" s="16" t="s">
        <v>6</v>
      </c>
      <c r="C74" s="12" t="s">
        <v>6</v>
      </c>
      <c r="D74" s="12" t="s">
        <v>45</v>
      </c>
      <c r="E74" s="16" t="s">
        <v>158</v>
      </c>
      <c r="F74" s="12" t="s">
        <v>6</v>
      </c>
      <c r="G74" s="16" t="s">
        <v>159</v>
      </c>
      <c r="H74" s="16" t="s">
        <v>160</v>
      </c>
      <c r="I74" s="12"/>
      <c r="J74" s="12"/>
      <c r="K74" s="17">
        <v>0.2</v>
      </c>
    </row>
    <row r="75" spans="1:11" x14ac:dyDescent="0.2">
      <c r="A75" s="12" t="s">
        <v>6</v>
      </c>
      <c r="B75" s="16" t="s">
        <v>6</v>
      </c>
      <c r="C75" s="12" t="s">
        <v>6</v>
      </c>
      <c r="D75" s="12" t="s">
        <v>45</v>
      </c>
      <c r="E75" s="16" t="s">
        <v>161</v>
      </c>
      <c r="F75" s="12" t="s">
        <v>6</v>
      </c>
      <c r="G75" s="16" t="s">
        <v>162</v>
      </c>
      <c r="H75" s="16" t="s">
        <v>163</v>
      </c>
      <c r="I75" s="12"/>
      <c r="J75" s="12"/>
      <c r="K75" s="17">
        <v>0.2</v>
      </c>
    </row>
    <row r="76" spans="1:11" x14ac:dyDescent="0.2">
      <c r="A76" s="12" t="s">
        <v>6</v>
      </c>
      <c r="B76" s="16" t="s">
        <v>6</v>
      </c>
      <c r="C76" s="12" t="s">
        <v>6</v>
      </c>
      <c r="D76" s="12" t="s">
        <v>45</v>
      </c>
      <c r="E76" s="16" t="s">
        <v>164</v>
      </c>
      <c r="F76" s="12" t="s">
        <v>6</v>
      </c>
      <c r="G76" s="16" t="s">
        <v>165</v>
      </c>
      <c r="H76" s="16" t="s">
        <v>166</v>
      </c>
      <c r="I76" s="12"/>
      <c r="J76" s="12"/>
      <c r="K76" s="17">
        <v>0.5</v>
      </c>
    </row>
    <row r="77" spans="1:11" x14ac:dyDescent="0.2">
      <c r="A77" s="12" t="s">
        <v>6</v>
      </c>
      <c r="B77" s="16" t="s">
        <v>6</v>
      </c>
      <c r="C77" s="12" t="s">
        <v>6</v>
      </c>
      <c r="D77" s="12" t="s">
        <v>45</v>
      </c>
      <c r="E77" s="16" t="s">
        <v>167</v>
      </c>
      <c r="F77" s="12" t="s">
        <v>6</v>
      </c>
      <c r="G77" s="16" t="s">
        <v>168</v>
      </c>
      <c r="H77" s="16" t="s">
        <v>169</v>
      </c>
      <c r="I77" s="12"/>
      <c r="J77" s="12"/>
      <c r="K77" s="17">
        <v>0.2</v>
      </c>
    </row>
    <row r="78" spans="1:11" x14ac:dyDescent="0.2">
      <c r="A78" s="12" t="s">
        <v>6</v>
      </c>
      <c r="B78" s="16" t="s">
        <v>6</v>
      </c>
      <c r="C78" s="12" t="s">
        <v>6</v>
      </c>
      <c r="D78" s="12" t="s">
        <v>45</v>
      </c>
      <c r="E78" s="16" t="s">
        <v>170</v>
      </c>
      <c r="F78" s="12" t="s">
        <v>6</v>
      </c>
      <c r="G78" s="16" t="s">
        <v>171</v>
      </c>
      <c r="H78" s="16" t="s">
        <v>172</v>
      </c>
      <c r="I78" s="12"/>
      <c r="J78" s="12"/>
      <c r="K78" s="17">
        <v>0.2</v>
      </c>
    </row>
    <row r="79" spans="1:11" x14ac:dyDescent="0.2">
      <c r="A79" s="12" t="s">
        <v>6</v>
      </c>
      <c r="B79" s="16" t="s">
        <v>6</v>
      </c>
      <c r="C79" s="12" t="s">
        <v>6</v>
      </c>
      <c r="D79" s="12" t="s">
        <v>45</v>
      </c>
      <c r="E79" s="16" t="s">
        <v>173</v>
      </c>
      <c r="F79" s="12" t="s">
        <v>6</v>
      </c>
      <c r="G79" s="16" t="s">
        <v>174</v>
      </c>
      <c r="H79" s="16" t="s">
        <v>175</v>
      </c>
      <c r="I79" s="12"/>
      <c r="J79" s="12"/>
      <c r="K79" s="17">
        <v>0.2</v>
      </c>
    </row>
    <row r="80" spans="1:11" x14ac:dyDescent="0.2">
      <c r="A80" s="12" t="s">
        <v>6</v>
      </c>
      <c r="B80" s="16" t="s">
        <v>6</v>
      </c>
      <c r="C80" s="12" t="s">
        <v>6</v>
      </c>
      <c r="D80" s="12" t="s">
        <v>45</v>
      </c>
      <c r="E80" s="16" t="s">
        <v>176</v>
      </c>
      <c r="F80" s="12" t="s">
        <v>6</v>
      </c>
      <c r="G80" s="16" t="s">
        <v>177</v>
      </c>
      <c r="H80" s="16" t="s">
        <v>178</v>
      </c>
      <c r="I80" s="12"/>
      <c r="J80" s="12"/>
      <c r="K80" s="17">
        <v>0.2</v>
      </c>
    </row>
    <row r="81" spans="1:14" x14ac:dyDescent="0.2">
      <c r="A81" s="12" t="s">
        <v>6</v>
      </c>
      <c r="B81" s="16" t="s">
        <v>6</v>
      </c>
      <c r="C81" s="12" t="s">
        <v>6</v>
      </c>
      <c r="D81" s="12" t="s">
        <v>45</v>
      </c>
      <c r="E81" s="16" t="s">
        <v>179</v>
      </c>
      <c r="F81" s="12" t="s">
        <v>6</v>
      </c>
      <c r="G81" s="16" t="s">
        <v>165</v>
      </c>
      <c r="H81" s="16" t="s">
        <v>180</v>
      </c>
      <c r="I81" s="12"/>
      <c r="J81" s="12"/>
      <c r="K81" s="17">
        <v>0.2</v>
      </c>
    </row>
    <row r="82" spans="1:14" x14ac:dyDescent="0.2">
      <c r="A82" s="12" t="s">
        <v>6</v>
      </c>
      <c r="B82" s="16" t="s">
        <v>6</v>
      </c>
      <c r="C82" s="12" t="s">
        <v>6</v>
      </c>
      <c r="D82" s="12" t="s">
        <v>45</v>
      </c>
      <c r="E82" s="16" t="s">
        <v>181</v>
      </c>
      <c r="F82" s="12" t="s">
        <v>6</v>
      </c>
      <c r="G82" s="16" t="s">
        <v>182</v>
      </c>
      <c r="H82" s="16" t="s">
        <v>144</v>
      </c>
      <c r="I82" s="12"/>
      <c r="J82" s="12"/>
      <c r="K82" s="17">
        <v>0.5</v>
      </c>
    </row>
    <row r="83" spans="1:14" x14ac:dyDescent="0.2">
      <c r="A83" s="12" t="s">
        <v>6</v>
      </c>
      <c r="B83" s="16" t="s">
        <v>6</v>
      </c>
      <c r="C83" s="12" t="s">
        <v>6</v>
      </c>
      <c r="D83" s="12" t="s">
        <v>45</v>
      </c>
      <c r="E83" s="16" t="s">
        <v>183</v>
      </c>
      <c r="F83" s="12" t="s">
        <v>6</v>
      </c>
      <c r="G83" s="16" t="s">
        <v>168</v>
      </c>
      <c r="H83" s="16" t="s">
        <v>169</v>
      </c>
      <c r="I83" s="12"/>
      <c r="J83" s="12"/>
      <c r="K83" s="17">
        <v>0.2</v>
      </c>
    </row>
    <row r="84" spans="1:14" x14ac:dyDescent="0.2">
      <c r="A84" s="12" t="s">
        <v>6</v>
      </c>
      <c r="B84" s="16" t="s">
        <v>6</v>
      </c>
      <c r="C84" s="12" t="s">
        <v>6</v>
      </c>
      <c r="D84" s="12" t="s">
        <v>45</v>
      </c>
      <c r="E84" s="16" t="s">
        <v>184</v>
      </c>
      <c r="F84" s="12" t="s">
        <v>6</v>
      </c>
      <c r="G84" s="16" t="s">
        <v>185</v>
      </c>
      <c r="H84" s="16" t="s">
        <v>186</v>
      </c>
      <c r="I84" s="12"/>
      <c r="J84" s="12"/>
      <c r="K84" s="17">
        <v>0.2</v>
      </c>
    </row>
    <row r="85" spans="1:14" x14ac:dyDescent="0.2">
      <c r="A85" s="12" t="s">
        <v>6</v>
      </c>
      <c r="B85" s="16" t="s">
        <v>6</v>
      </c>
      <c r="C85" s="12" t="s">
        <v>6</v>
      </c>
      <c r="D85" s="12" t="s">
        <v>45</v>
      </c>
      <c r="E85" s="16" t="s">
        <v>187</v>
      </c>
      <c r="F85" s="12" t="s">
        <v>6</v>
      </c>
      <c r="G85" s="16" t="s">
        <v>188</v>
      </c>
      <c r="H85" s="16" t="s">
        <v>189</v>
      </c>
      <c r="I85" s="12"/>
      <c r="J85" s="12"/>
      <c r="K85" s="17">
        <v>0.5</v>
      </c>
    </row>
    <row r="86" spans="1:14" x14ac:dyDescent="0.2">
      <c r="A86" s="12" t="s">
        <v>6</v>
      </c>
      <c r="B86" s="16" t="s">
        <v>6</v>
      </c>
      <c r="C86" s="12" t="s">
        <v>6</v>
      </c>
      <c r="D86" s="12" t="s">
        <v>45</v>
      </c>
      <c r="E86" s="16" t="s">
        <v>190</v>
      </c>
      <c r="F86" s="12" t="s">
        <v>6</v>
      </c>
      <c r="G86" s="16" t="s">
        <v>191</v>
      </c>
      <c r="H86" s="16" t="s">
        <v>192</v>
      </c>
      <c r="I86" s="12"/>
      <c r="J86" s="12"/>
      <c r="K86" s="17">
        <v>0.2</v>
      </c>
    </row>
    <row r="87" spans="1:14" x14ac:dyDescent="0.2">
      <c r="A87" s="12" t="s">
        <v>6</v>
      </c>
      <c r="B87" s="16" t="s">
        <v>6</v>
      </c>
      <c r="C87" s="12" t="s">
        <v>6</v>
      </c>
      <c r="D87" s="12" t="s">
        <v>45</v>
      </c>
      <c r="E87" s="16" t="s">
        <v>193</v>
      </c>
      <c r="F87" s="12" t="s">
        <v>6</v>
      </c>
      <c r="G87" s="16" t="s">
        <v>194</v>
      </c>
      <c r="H87" s="16" t="s">
        <v>169</v>
      </c>
      <c r="I87" s="12"/>
      <c r="J87" s="12"/>
      <c r="K87" s="17">
        <v>0.2</v>
      </c>
    </row>
    <row r="88" spans="1:14" x14ac:dyDescent="0.2">
      <c r="A88" s="12" t="s">
        <v>6</v>
      </c>
      <c r="B88" s="16" t="s">
        <v>6</v>
      </c>
      <c r="C88" s="12" t="s">
        <v>6</v>
      </c>
      <c r="D88" s="12" t="s">
        <v>45</v>
      </c>
      <c r="E88" s="16" t="s">
        <v>195</v>
      </c>
      <c r="F88" s="12" t="s">
        <v>6</v>
      </c>
      <c r="G88" s="16" t="s">
        <v>196</v>
      </c>
      <c r="H88" s="16" t="s">
        <v>197</v>
      </c>
      <c r="I88" s="12"/>
      <c r="J88" s="12"/>
      <c r="K88" s="17">
        <v>0.2</v>
      </c>
    </row>
    <row r="89" spans="1:14" x14ac:dyDescent="0.2">
      <c r="A89" s="12" t="s">
        <v>6</v>
      </c>
      <c r="B89" s="16" t="s">
        <v>6</v>
      </c>
      <c r="C89" s="12" t="s">
        <v>6</v>
      </c>
      <c r="D89" s="12" t="s">
        <v>6</v>
      </c>
      <c r="E89" s="16" t="s">
        <v>6</v>
      </c>
      <c r="F89" s="12" t="s">
        <v>6</v>
      </c>
      <c r="G89" s="16" t="s">
        <v>6</v>
      </c>
      <c r="H89" s="16" t="s">
        <v>6</v>
      </c>
      <c r="I89" s="12"/>
      <c r="J89" s="12"/>
      <c r="K89" s="17"/>
    </row>
    <row r="90" spans="1:14" x14ac:dyDescent="0.2">
      <c r="A90" s="12" t="s">
        <v>6</v>
      </c>
      <c r="B90" s="16" t="s">
        <v>6</v>
      </c>
      <c r="C90" s="12" t="s">
        <v>6</v>
      </c>
      <c r="D90" s="12" t="s">
        <v>6</v>
      </c>
      <c r="E90" s="16" t="s">
        <v>6</v>
      </c>
      <c r="F90" s="12" t="s">
        <v>6</v>
      </c>
      <c r="G90" s="16" t="s">
        <v>6</v>
      </c>
      <c r="H90" s="16" t="s">
        <v>6</v>
      </c>
      <c r="I90" s="12"/>
      <c r="J90" s="12"/>
      <c r="K90" s="17"/>
    </row>
    <row r="91" spans="1:14" ht="63.75" x14ac:dyDescent="0.2">
      <c r="A91" s="3" t="s">
        <v>29</v>
      </c>
      <c r="B91" s="3" t="s">
        <v>30</v>
      </c>
      <c r="C91" s="3" t="s">
        <v>31</v>
      </c>
      <c r="D91" s="3" t="s">
        <v>32</v>
      </c>
      <c r="E91" s="3" t="s">
        <v>33</v>
      </c>
      <c r="F91" s="3" t="s">
        <v>34</v>
      </c>
      <c r="G91" s="3" t="s">
        <v>35</v>
      </c>
      <c r="H91" s="3" t="s">
        <v>36</v>
      </c>
      <c r="I91" s="3" t="s">
        <v>37</v>
      </c>
      <c r="J91" s="3" t="s">
        <v>38</v>
      </c>
      <c r="K91" s="3" t="s">
        <v>39</v>
      </c>
      <c r="L91" s="4" t="s">
        <v>198</v>
      </c>
      <c r="M91" s="5" t="s">
        <v>41</v>
      </c>
      <c r="N91" s="6">
        <f>SUM(K92:K215)</f>
        <v>20</v>
      </c>
    </row>
    <row r="92" spans="1:14" x14ac:dyDescent="0.2">
      <c r="A92" s="12" t="s">
        <v>199</v>
      </c>
      <c r="B92" s="16" t="s">
        <v>200</v>
      </c>
      <c r="C92" s="12" t="s">
        <v>201</v>
      </c>
      <c r="D92" s="16" t="s">
        <v>6</v>
      </c>
      <c r="E92" s="16" t="s">
        <v>6</v>
      </c>
      <c r="F92" s="16" t="s">
        <v>6</v>
      </c>
      <c r="G92" s="16" t="s">
        <v>6</v>
      </c>
      <c r="H92" s="16" t="s">
        <v>6</v>
      </c>
      <c r="I92" s="16" t="s">
        <v>6</v>
      </c>
      <c r="J92" s="16" t="s">
        <v>6</v>
      </c>
      <c r="K92" s="16" t="s">
        <v>6</v>
      </c>
    </row>
    <row r="93" spans="1:14" x14ac:dyDescent="0.2">
      <c r="A93" s="12" t="s">
        <v>6</v>
      </c>
      <c r="B93" s="16" t="s">
        <v>6</v>
      </c>
      <c r="C93" s="12" t="s">
        <v>6</v>
      </c>
      <c r="D93" s="12" t="s">
        <v>45</v>
      </c>
      <c r="E93" s="16" t="s">
        <v>202</v>
      </c>
      <c r="F93" s="12" t="s">
        <v>6</v>
      </c>
      <c r="G93" s="16" t="s">
        <v>203</v>
      </c>
      <c r="H93" s="16" t="s">
        <v>6</v>
      </c>
      <c r="I93" s="12"/>
      <c r="J93" s="12"/>
      <c r="K93" s="17">
        <v>0.1</v>
      </c>
    </row>
    <row r="94" spans="1:14" x14ac:dyDescent="0.2">
      <c r="A94" s="12" t="s">
        <v>204</v>
      </c>
      <c r="B94" s="16" t="s">
        <v>205</v>
      </c>
      <c r="C94" s="12" t="s">
        <v>201</v>
      </c>
      <c r="D94" s="16" t="s">
        <v>6</v>
      </c>
      <c r="E94" s="16" t="s">
        <v>6</v>
      </c>
      <c r="F94" s="16" t="s">
        <v>6</v>
      </c>
      <c r="G94" s="16" t="s">
        <v>6</v>
      </c>
      <c r="H94" s="16" t="s">
        <v>6</v>
      </c>
      <c r="I94" s="16" t="s">
        <v>6</v>
      </c>
      <c r="J94" s="16" t="s">
        <v>6</v>
      </c>
      <c r="K94" s="16" t="s">
        <v>6</v>
      </c>
    </row>
    <row r="95" spans="1:14" x14ac:dyDescent="0.2">
      <c r="A95" s="12" t="s">
        <v>6</v>
      </c>
      <c r="B95" s="16" t="s">
        <v>6</v>
      </c>
      <c r="C95" s="12" t="s">
        <v>6</v>
      </c>
      <c r="D95" s="12" t="s">
        <v>45</v>
      </c>
      <c r="E95" s="16" t="s">
        <v>206</v>
      </c>
      <c r="F95" s="12" t="s">
        <v>6</v>
      </c>
      <c r="G95" s="16" t="s">
        <v>207</v>
      </c>
      <c r="H95" s="16" t="s">
        <v>6</v>
      </c>
      <c r="I95" s="12"/>
      <c r="J95" s="12"/>
      <c r="K95" s="17">
        <v>0.2</v>
      </c>
    </row>
    <row r="96" spans="1:14" x14ac:dyDescent="0.2">
      <c r="A96" s="12" t="s">
        <v>6</v>
      </c>
      <c r="B96" s="16" t="s">
        <v>6</v>
      </c>
      <c r="C96" s="12" t="s">
        <v>6</v>
      </c>
      <c r="D96" s="12" t="s">
        <v>45</v>
      </c>
      <c r="E96" s="16" t="s">
        <v>208</v>
      </c>
      <c r="F96" s="12" t="s">
        <v>6</v>
      </c>
      <c r="G96" s="16" t="s">
        <v>209</v>
      </c>
      <c r="H96" s="16" t="s">
        <v>6</v>
      </c>
      <c r="I96" s="12"/>
      <c r="J96" s="12"/>
      <c r="K96" s="17">
        <v>0.2</v>
      </c>
    </row>
    <row r="97" spans="1:11" x14ac:dyDescent="0.2">
      <c r="A97" s="12" t="s">
        <v>6</v>
      </c>
      <c r="B97" s="16" t="s">
        <v>6</v>
      </c>
      <c r="C97" s="12" t="s">
        <v>6</v>
      </c>
      <c r="D97" s="12" t="s">
        <v>45</v>
      </c>
      <c r="E97" s="16" t="s">
        <v>210</v>
      </c>
      <c r="F97" s="12" t="s">
        <v>6</v>
      </c>
      <c r="G97" s="16" t="s">
        <v>211</v>
      </c>
      <c r="H97" s="16" t="s">
        <v>6</v>
      </c>
      <c r="I97" s="12"/>
      <c r="J97" s="12"/>
      <c r="K97" s="17">
        <v>0.3</v>
      </c>
    </row>
    <row r="98" spans="1:11" x14ac:dyDescent="0.2">
      <c r="A98" s="12" t="s">
        <v>6</v>
      </c>
      <c r="B98" s="16" t="s">
        <v>6</v>
      </c>
      <c r="C98" s="12" t="s">
        <v>6</v>
      </c>
      <c r="D98" s="12" t="s">
        <v>45</v>
      </c>
      <c r="E98" s="16" t="s">
        <v>212</v>
      </c>
      <c r="F98" s="12" t="s">
        <v>6</v>
      </c>
      <c r="G98" s="16" t="s">
        <v>213</v>
      </c>
      <c r="H98" s="16" t="s">
        <v>6</v>
      </c>
      <c r="I98" s="12"/>
      <c r="J98" s="12"/>
      <c r="K98" s="17">
        <v>0.1</v>
      </c>
    </row>
    <row r="99" spans="1:11" x14ac:dyDescent="0.2">
      <c r="A99" s="12" t="s">
        <v>6</v>
      </c>
      <c r="B99" s="16" t="s">
        <v>6</v>
      </c>
      <c r="C99" s="12" t="s">
        <v>6</v>
      </c>
      <c r="D99" s="12" t="s">
        <v>45</v>
      </c>
      <c r="E99" s="16" t="s">
        <v>214</v>
      </c>
      <c r="F99" s="12" t="s">
        <v>6</v>
      </c>
      <c r="G99" s="16" t="s">
        <v>215</v>
      </c>
      <c r="H99" s="16" t="s">
        <v>6</v>
      </c>
      <c r="I99" s="12"/>
      <c r="J99" s="12"/>
      <c r="K99" s="17">
        <v>0.1</v>
      </c>
    </row>
    <row r="100" spans="1:11" x14ac:dyDescent="0.2">
      <c r="A100" s="12" t="s">
        <v>6</v>
      </c>
      <c r="B100" s="16" t="s">
        <v>6</v>
      </c>
      <c r="C100" s="12" t="s">
        <v>6</v>
      </c>
      <c r="D100" s="12" t="s">
        <v>45</v>
      </c>
      <c r="E100" s="16" t="s">
        <v>216</v>
      </c>
      <c r="F100" s="12" t="s">
        <v>6</v>
      </c>
      <c r="G100" s="16" t="s">
        <v>217</v>
      </c>
      <c r="H100" s="16" t="s">
        <v>6</v>
      </c>
      <c r="I100" s="12"/>
      <c r="J100" s="12"/>
      <c r="K100" s="17">
        <v>0.2</v>
      </c>
    </row>
    <row r="101" spans="1:11" x14ac:dyDescent="0.2">
      <c r="A101" s="12" t="s">
        <v>6</v>
      </c>
      <c r="B101" s="16" t="s">
        <v>6</v>
      </c>
      <c r="C101" s="12" t="s">
        <v>6</v>
      </c>
      <c r="D101" s="12" t="s">
        <v>45</v>
      </c>
      <c r="E101" s="16" t="s">
        <v>218</v>
      </c>
      <c r="F101" s="12" t="s">
        <v>6</v>
      </c>
      <c r="G101" s="16" t="s">
        <v>219</v>
      </c>
      <c r="H101" s="16" t="s">
        <v>6</v>
      </c>
      <c r="I101" s="12"/>
      <c r="J101" s="12"/>
      <c r="K101" s="17">
        <v>0.1</v>
      </c>
    </row>
    <row r="102" spans="1:11" x14ac:dyDescent="0.2">
      <c r="A102" s="12" t="s">
        <v>6</v>
      </c>
      <c r="B102" s="16" t="s">
        <v>6</v>
      </c>
      <c r="C102" s="12" t="s">
        <v>6</v>
      </c>
      <c r="D102" s="12" t="s">
        <v>45</v>
      </c>
      <c r="E102" s="16" t="s">
        <v>220</v>
      </c>
      <c r="F102" s="12" t="s">
        <v>6</v>
      </c>
      <c r="G102" s="16" t="s">
        <v>221</v>
      </c>
      <c r="H102" s="16" t="s">
        <v>6</v>
      </c>
      <c r="I102" s="12"/>
      <c r="J102" s="12"/>
      <c r="K102" s="17">
        <v>0.2</v>
      </c>
    </row>
    <row r="103" spans="1:11" x14ac:dyDescent="0.2">
      <c r="A103" s="12" t="s">
        <v>6</v>
      </c>
      <c r="B103" s="16" t="s">
        <v>6</v>
      </c>
      <c r="C103" s="12" t="s">
        <v>6</v>
      </c>
      <c r="D103" s="12" t="s">
        <v>45</v>
      </c>
      <c r="E103" s="16" t="s">
        <v>222</v>
      </c>
      <c r="F103" s="12" t="s">
        <v>6</v>
      </c>
      <c r="G103" s="16" t="s">
        <v>223</v>
      </c>
      <c r="H103" s="16" t="s">
        <v>6</v>
      </c>
      <c r="I103" s="12"/>
      <c r="J103" s="12"/>
      <c r="K103" s="17">
        <v>0.3</v>
      </c>
    </row>
    <row r="104" spans="1:11" x14ac:dyDescent="0.2">
      <c r="A104" s="12" t="s">
        <v>6</v>
      </c>
      <c r="B104" s="16" t="s">
        <v>6</v>
      </c>
      <c r="C104" s="12" t="s">
        <v>6</v>
      </c>
      <c r="D104" s="12" t="s">
        <v>45</v>
      </c>
      <c r="E104" s="16" t="s">
        <v>224</v>
      </c>
      <c r="F104" s="12" t="s">
        <v>6</v>
      </c>
      <c r="G104" s="16" t="s">
        <v>225</v>
      </c>
      <c r="H104" s="16" t="s">
        <v>6</v>
      </c>
      <c r="I104" s="12"/>
      <c r="J104" s="12"/>
      <c r="K104" s="17">
        <v>0.3</v>
      </c>
    </row>
    <row r="105" spans="1:11" x14ac:dyDescent="0.2">
      <c r="A105" s="12" t="s">
        <v>6</v>
      </c>
      <c r="B105" s="16" t="s">
        <v>6</v>
      </c>
      <c r="C105" s="12" t="s">
        <v>6</v>
      </c>
      <c r="D105" s="12" t="s">
        <v>45</v>
      </c>
      <c r="E105" s="16" t="s">
        <v>226</v>
      </c>
      <c r="F105" s="12" t="s">
        <v>6</v>
      </c>
      <c r="G105" s="16" t="s">
        <v>227</v>
      </c>
      <c r="H105" s="16" t="s">
        <v>6</v>
      </c>
      <c r="I105" s="12"/>
      <c r="J105" s="12"/>
      <c r="K105" s="17">
        <v>0.2</v>
      </c>
    </row>
    <row r="106" spans="1:11" x14ac:dyDescent="0.2">
      <c r="A106" s="12" t="s">
        <v>6</v>
      </c>
      <c r="B106" s="16" t="s">
        <v>6</v>
      </c>
      <c r="C106" s="12" t="s">
        <v>6</v>
      </c>
      <c r="D106" s="12" t="s">
        <v>45</v>
      </c>
      <c r="E106" s="16" t="s">
        <v>228</v>
      </c>
      <c r="F106" s="12" t="s">
        <v>6</v>
      </c>
      <c r="G106" s="16" t="s">
        <v>229</v>
      </c>
      <c r="H106" s="16" t="s">
        <v>6</v>
      </c>
      <c r="I106" s="12"/>
      <c r="J106" s="12"/>
      <c r="K106" s="17">
        <v>1</v>
      </c>
    </row>
    <row r="107" spans="1:11" x14ac:dyDescent="0.2">
      <c r="A107" s="12" t="s">
        <v>6</v>
      </c>
      <c r="B107" s="16" t="s">
        <v>6</v>
      </c>
      <c r="C107" s="12" t="s">
        <v>6</v>
      </c>
      <c r="D107" s="12" t="s">
        <v>45</v>
      </c>
      <c r="E107" s="16" t="s">
        <v>230</v>
      </c>
      <c r="F107" s="12" t="s">
        <v>6</v>
      </c>
      <c r="G107" s="16" t="s">
        <v>231</v>
      </c>
      <c r="H107" s="16" t="s">
        <v>6</v>
      </c>
      <c r="I107" s="12"/>
      <c r="J107" s="12"/>
      <c r="K107" s="17">
        <v>0.2</v>
      </c>
    </row>
    <row r="108" spans="1:11" x14ac:dyDescent="0.2">
      <c r="A108" s="12" t="s">
        <v>6</v>
      </c>
      <c r="B108" s="16" t="s">
        <v>6</v>
      </c>
      <c r="C108" s="12" t="s">
        <v>6</v>
      </c>
      <c r="D108" s="12" t="s">
        <v>45</v>
      </c>
      <c r="E108" s="16" t="s">
        <v>232</v>
      </c>
      <c r="F108" s="12" t="s">
        <v>6</v>
      </c>
      <c r="G108" s="16" t="s">
        <v>233</v>
      </c>
      <c r="H108" s="16" t="s">
        <v>6</v>
      </c>
      <c r="I108" s="12"/>
      <c r="J108" s="12"/>
      <c r="K108" s="17">
        <v>0.2</v>
      </c>
    </row>
    <row r="109" spans="1:11" x14ac:dyDescent="0.2">
      <c r="A109" s="12" t="s">
        <v>6</v>
      </c>
      <c r="B109" s="16" t="s">
        <v>6</v>
      </c>
      <c r="C109" s="12" t="s">
        <v>6</v>
      </c>
      <c r="D109" s="12" t="s">
        <v>45</v>
      </c>
      <c r="E109" s="16" t="s">
        <v>234</v>
      </c>
      <c r="F109" s="12" t="s">
        <v>6</v>
      </c>
      <c r="G109" s="16" t="s">
        <v>235</v>
      </c>
      <c r="H109" s="16" t="s">
        <v>6</v>
      </c>
      <c r="I109" s="12"/>
      <c r="J109" s="12"/>
      <c r="K109" s="17">
        <v>0.5</v>
      </c>
    </row>
    <row r="110" spans="1:11" x14ac:dyDescent="0.2">
      <c r="A110" s="12" t="s">
        <v>236</v>
      </c>
      <c r="B110" s="16" t="s">
        <v>237</v>
      </c>
      <c r="C110" s="12" t="s">
        <v>201</v>
      </c>
      <c r="D110" s="16" t="s">
        <v>6</v>
      </c>
      <c r="E110" s="16" t="s">
        <v>6</v>
      </c>
      <c r="F110" s="16" t="s">
        <v>6</v>
      </c>
      <c r="G110" s="16" t="s">
        <v>6</v>
      </c>
      <c r="H110" s="16" t="s">
        <v>6</v>
      </c>
      <c r="I110" s="16" t="s">
        <v>6</v>
      </c>
      <c r="J110" s="16" t="s">
        <v>6</v>
      </c>
      <c r="K110" s="16" t="s">
        <v>6</v>
      </c>
    </row>
    <row r="111" spans="1:11" x14ac:dyDescent="0.2">
      <c r="A111" s="12" t="s">
        <v>6</v>
      </c>
      <c r="B111" s="16" t="s">
        <v>6</v>
      </c>
      <c r="C111" s="12" t="s">
        <v>6</v>
      </c>
      <c r="D111" s="12" t="s">
        <v>45</v>
      </c>
      <c r="E111" s="16" t="s">
        <v>238</v>
      </c>
      <c r="F111" s="12" t="s">
        <v>6</v>
      </c>
      <c r="G111" s="16" t="s">
        <v>239</v>
      </c>
      <c r="H111" s="16" t="s">
        <v>6</v>
      </c>
      <c r="I111" s="12"/>
      <c r="J111" s="12"/>
      <c r="K111" s="17">
        <v>0.2</v>
      </c>
    </row>
    <row r="112" spans="1:11" x14ac:dyDescent="0.2">
      <c r="A112" s="12" t="s">
        <v>6</v>
      </c>
      <c r="B112" s="16" t="s">
        <v>6</v>
      </c>
      <c r="C112" s="12" t="s">
        <v>6</v>
      </c>
      <c r="D112" s="12" t="s">
        <v>45</v>
      </c>
      <c r="E112" s="16" t="s">
        <v>240</v>
      </c>
      <c r="F112" s="12" t="s">
        <v>6</v>
      </c>
      <c r="G112" s="16" t="s">
        <v>241</v>
      </c>
      <c r="H112" s="16" t="s">
        <v>6</v>
      </c>
      <c r="I112" s="12"/>
      <c r="J112" s="12"/>
      <c r="K112" s="17">
        <v>0.4</v>
      </c>
    </row>
    <row r="113" spans="1:11" x14ac:dyDescent="0.2">
      <c r="A113" s="12" t="s">
        <v>6</v>
      </c>
      <c r="B113" s="16" t="s">
        <v>6</v>
      </c>
      <c r="C113" s="12" t="s">
        <v>6</v>
      </c>
      <c r="D113" s="12" t="s">
        <v>45</v>
      </c>
      <c r="E113" s="16" t="s">
        <v>242</v>
      </c>
      <c r="F113" s="12" t="s">
        <v>6</v>
      </c>
      <c r="G113" s="16" t="s">
        <v>243</v>
      </c>
      <c r="H113" s="16" t="s">
        <v>6</v>
      </c>
      <c r="I113" s="12"/>
      <c r="J113" s="12"/>
      <c r="K113" s="17">
        <v>0.3</v>
      </c>
    </row>
    <row r="114" spans="1:11" x14ac:dyDescent="0.2">
      <c r="A114" s="12" t="s">
        <v>244</v>
      </c>
      <c r="B114" s="16" t="s">
        <v>245</v>
      </c>
      <c r="C114" s="12" t="s">
        <v>201</v>
      </c>
      <c r="D114" s="16" t="s">
        <v>6</v>
      </c>
      <c r="E114" s="16" t="s">
        <v>6</v>
      </c>
      <c r="F114" s="16" t="s">
        <v>6</v>
      </c>
      <c r="G114" s="16" t="s">
        <v>6</v>
      </c>
      <c r="H114" s="16" t="s">
        <v>6</v>
      </c>
      <c r="I114" s="16" t="s">
        <v>6</v>
      </c>
      <c r="J114" s="16" t="s">
        <v>6</v>
      </c>
      <c r="K114" s="16" t="s">
        <v>6</v>
      </c>
    </row>
    <row r="115" spans="1:11" x14ac:dyDescent="0.2">
      <c r="A115" s="12" t="s">
        <v>6</v>
      </c>
      <c r="B115" s="16" t="s">
        <v>6</v>
      </c>
      <c r="C115" s="12" t="s">
        <v>6</v>
      </c>
      <c r="D115" s="12" t="s">
        <v>45</v>
      </c>
      <c r="E115" s="16" t="s">
        <v>246</v>
      </c>
      <c r="F115" s="12" t="s">
        <v>6</v>
      </c>
      <c r="G115" s="16" t="s">
        <v>247</v>
      </c>
      <c r="H115" s="16" t="s">
        <v>6</v>
      </c>
      <c r="I115" s="12"/>
      <c r="J115" s="12"/>
      <c r="K115" s="17">
        <v>0.2</v>
      </c>
    </row>
    <row r="116" spans="1:11" x14ac:dyDescent="0.2">
      <c r="A116" s="12" t="s">
        <v>6</v>
      </c>
      <c r="B116" s="16" t="s">
        <v>6</v>
      </c>
      <c r="C116" s="12" t="s">
        <v>6</v>
      </c>
      <c r="D116" s="12" t="s">
        <v>45</v>
      </c>
      <c r="E116" s="16" t="s">
        <v>248</v>
      </c>
      <c r="F116" s="12" t="s">
        <v>6</v>
      </c>
      <c r="G116" s="16" t="s">
        <v>249</v>
      </c>
      <c r="H116" s="16" t="s">
        <v>6</v>
      </c>
      <c r="I116" s="12"/>
      <c r="J116" s="12"/>
      <c r="K116" s="17">
        <v>0.3</v>
      </c>
    </row>
    <row r="117" spans="1:11" x14ac:dyDescent="0.2">
      <c r="A117" s="12" t="s">
        <v>6</v>
      </c>
      <c r="B117" s="16" t="s">
        <v>6</v>
      </c>
      <c r="C117" s="12" t="s">
        <v>6</v>
      </c>
      <c r="D117" s="12" t="s">
        <v>45</v>
      </c>
      <c r="E117" s="16" t="s">
        <v>250</v>
      </c>
      <c r="F117" s="12" t="s">
        <v>6</v>
      </c>
      <c r="G117" s="16" t="s">
        <v>251</v>
      </c>
      <c r="H117" s="16" t="s">
        <v>6</v>
      </c>
      <c r="I117" s="12"/>
      <c r="J117" s="12"/>
      <c r="K117" s="17">
        <v>0.3</v>
      </c>
    </row>
    <row r="118" spans="1:11" x14ac:dyDescent="0.2">
      <c r="A118" s="12" t="s">
        <v>6</v>
      </c>
      <c r="B118" s="16" t="s">
        <v>6</v>
      </c>
      <c r="C118" s="12" t="s">
        <v>6</v>
      </c>
      <c r="D118" s="12" t="s">
        <v>45</v>
      </c>
      <c r="E118" s="16" t="s">
        <v>252</v>
      </c>
      <c r="F118" s="12" t="s">
        <v>6</v>
      </c>
      <c r="G118" s="16" t="s">
        <v>253</v>
      </c>
      <c r="H118" s="16" t="s">
        <v>6</v>
      </c>
      <c r="I118" s="12"/>
      <c r="J118" s="12"/>
      <c r="K118" s="17">
        <v>0.1</v>
      </c>
    </row>
    <row r="119" spans="1:11" x14ac:dyDescent="0.2">
      <c r="A119" s="12" t="s">
        <v>6</v>
      </c>
      <c r="B119" s="16" t="s">
        <v>6</v>
      </c>
      <c r="C119" s="12" t="s">
        <v>6</v>
      </c>
      <c r="D119" s="12" t="s">
        <v>45</v>
      </c>
      <c r="E119" s="16" t="s">
        <v>254</v>
      </c>
      <c r="F119" s="12" t="s">
        <v>6</v>
      </c>
      <c r="G119" s="16" t="s">
        <v>255</v>
      </c>
      <c r="H119" s="16" t="s">
        <v>6</v>
      </c>
      <c r="I119" s="12"/>
      <c r="J119" s="12"/>
      <c r="K119" s="17">
        <v>1</v>
      </c>
    </row>
    <row r="120" spans="1:11" x14ac:dyDescent="0.2">
      <c r="A120" s="12" t="s">
        <v>256</v>
      </c>
      <c r="B120" s="16" t="s">
        <v>257</v>
      </c>
      <c r="C120" s="12" t="s">
        <v>201</v>
      </c>
      <c r="D120" s="16" t="s">
        <v>6</v>
      </c>
      <c r="E120" s="16" t="s">
        <v>6</v>
      </c>
      <c r="F120" s="16" t="s">
        <v>6</v>
      </c>
      <c r="G120" s="16" t="s">
        <v>6</v>
      </c>
      <c r="H120" s="16" t="s">
        <v>6</v>
      </c>
      <c r="I120" s="16" t="s">
        <v>6</v>
      </c>
      <c r="J120" s="16" t="s">
        <v>6</v>
      </c>
      <c r="K120" s="16" t="s">
        <v>6</v>
      </c>
    </row>
    <row r="121" spans="1:11" x14ac:dyDescent="0.2">
      <c r="A121" s="12" t="s">
        <v>6</v>
      </c>
      <c r="B121" s="16" t="s">
        <v>6</v>
      </c>
      <c r="C121" s="12" t="s">
        <v>6</v>
      </c>
      <c r="D121" s="12" t="s">
        <v>45</v>
      </c>
      <c r="E121" s="16" t="s">
        <v>258</v>
      </c>
      <c r="F121" s="12" t="s">
        <v>6</v>
      </c>
      <c r="G121" s="16" t="s">
        <v>259</v>
      </c>
      <c r="H121" s="16" t="s">
        <v>6</v>
      </c>
      <c r="I121" s="12"/>
      <c r="J121" s="12"/>
      <c r="K121" s="17">
        <v>0.2</v>
      </c>
    </row>
    <row r="122" spans="1:11" x14ac:dyDescent="0.2">
      <c r="A122" s="12" t="s">
        <v>6</v>
      </c>
      <c r="B122" s="16" t="s">
        <v>6</v>
      </c>
      <c r="C122" s="12" t="s">
        <v>6</v>
      </c>
      <c r="D122" s="12" t="s">
        <v>45</v>
      </c>
      <c r="E122" s="16" t="s">
        <v>260</v>
      </c>
      <c r="F122" s="12" t="s">
        <v>6</v>
      </c>
      <c r="G122" s="16" t="s">
        <v>261</v>
      </c>
      <c r="H122" s="16" t="s">
        <v>6</v>
      </c>
      <c r="I122" s="12"/>
      <c r="J122" s="12"/>
      <c r="K122" s="17">
        <v>0.1</v>
      </c>
    </row>
    <row r="123" spans="1:11" x14ac:dyDescent="0.2">
      <c r="A123" s="12" t="s">
        <v>6</v>
      </c>
      <c r="B123" s="16" t="s">
        <v>6</v>
      </c>
      <c r="C123" s="12" t="s">
        <v>6</v>
      </c>
      <c r="D123" s="12" t="s">
        <v>45</v>
      </c>
      <c r="E123" s="16" t="s">
        <v>262</v>
      </c>
      <c r="F123" s="12" t="s">
        <v>6</v>
      </c>
      <c r="G123" s="16" t="s">
        <v>263</v>
      </c>
      <c r="H123" s="16" t="s">
        <v>6</v>
      </c>
      <c r="I123" s="12"/>
      <c r="J123" s="12"/>
      <c r="K123" s="17">
        <v>0.2</v>
      </c>
    </row>
    <row r="124" spans="1:11" x14ac:dyDescent="0.2">
      <c r="A124" s="12" t="s">
        <v>6</v>
      </c>
      <c r="B124" s="16" t="s">
        <v>6</v>
      </c>
      <c r="C124" s="12" t="s">
        <v>6</v>
      </c>
      <c r="D124" s="12" t="s">
        <v>45</v>
      </c>
      <c r="E124" s="16" t="s">
        <v>264</v>
      </c>
      <c r="F124" s="12" t="s">
        <v>6</v>
      </c>
      <c r="G124" s="16" t="s">
        <v>265</v>
      </c>
      <c r="H124" s="16" t="s">
        <v>6</v>
      </c>
      <c r="I124" s="12"/>
      <c r="J124" s="12"/>
      <c r="K124" s="17">
        <v>0.2</v>
      </c>
    </row>
    <row r="125" spans="1:11" x14ac:dyDescent="0.2">
      <c r="A125" s="12" t="s">
        <v>6</v>
      </c>
      <c r="B125" s="16" t="s">
        <v>6</v>
      </c>
      <c r="C125" s="12" t="s">
        <v>6</v>
      </c>
      <c r="D125" s="12" t="s">
        <v>45</v>
      </c>
      <c r="E125" s="16" t="s">
        <v>266</v>
      </c>
      <c r="F125" s="12" t="s">
        <v>6</v>
      </c>
      <c r="G125" s="16" t="s">
        <v>267</v>
      </c>
      <c r="H125" s="16" t="s">
        <v>6</v>
      </c>
      <c r="I125" s="12"/>
      <c r="J125" s="12"/>
      <c r="K125" s="17">
        <v>0.2</v>
      </c>
    </row>
    <row r="126" spans="1:11" x14ac:dyDescent="0.2">
      <c r="A126" s="12" t="s">
        <v>6</v>
      </c>
      <c r="B126" s="16" t="s">
        <v>6</v>
      </c>
      <c r="C126" s="12" t="s">
        <v>6</v>
      </c>
      <c r="D126" s="12" t="s">
        <v>45</v>
      </c>
      <c r="E126" s="16" t="s">
        <v>268</v>
      </c>
      <c r="F126" s="12" t="s">
        <v>6</v>
      </c>
      <c r="G126" s="16" t="s">
        <v>269</v>
      </c>
      <c r="H126" s="16" t="s">
        <v>6</v>
      </c>
      <c r="I126" s="12"/>
      <c r="J126" s="12"/>
      <c r="K126" s="17">
        <v>0.2</v>
      </c>
    </row>
    <row r="127" spans="1:11" x14ac:dyDescent="0.2">
      <c r="A127" s="12" t="s">
        <v>6</v>
      </c>
      <c r="B127" s="16" t="s">
        <v>6</v>
      </c>
      <c r="C127" s="12" t="s">
        <v>6</v>
      </c>
      <c r="D127" s="12" t="s">
        <v>45</v>
      </c>
      <c r="E127" s="16" t="s">
        <v>270</v>
      </c>
      <c r="F127" s="12" t="s">
        <v>6</v>
      </c>
      <c r="G127" s="16" t="s">
        <v>271</v>
      </c>
      <c r="H127" s="16" t="s">
        <v>6</v>
      </c>
      <c r="I127" s="12"/>
      <c r="J127" s="12"/>
      <c r="K127" s="17">
        <v>0.3</v>
      </c>
    </row>
    <row r="128" spans="1:11" x14ac:dyDescent="0.2">
      <c r="A128" s="12" t="s">
        <v>6</v>
      </c>
      <c r="B128" s="16" t="s">
        <v>6</v>
      </c>
      <c r="C128" s="12" t="s">
        <v>6</v>
      </c>
      <c r="D128" s="12" t="s">
        <v>45</v>
      </c>
      <c r="E128" s="16" t="s">
        <v>272</v>
      </c>
      <c r="F128" s="12" t="s">
        <v>6</v>
      </c>
      <c r="G128" s="16" t="s">
        <v>273</v>
      </c>
      <c r="H128" s="16" t="s">
        <v>6</v>
      </c>
      <c r="I128" s="12"/>
      <c r="J128" s="12"/>
      <c r="K128" s="17">
        <v>0.3</v>
      </c>
    </row>
    <row r="129" spans="1:11" x14ac:dyDescent="0.2">
      <c r="A129" s="12" t="s">
        <v>6</v>
      </c>
      <c r="B129" s="16" t="s">
        <v>6</v>
      </c>
      <c r="C129" s="12" t="s">
        <v>6</v>
      </c>
      <c r="D129" s="12" t="s">
        <v>45</v>
      </c>
      <c r="E129" s="16" t="s">
        <v>274</v>
      </c>
      <c r="F129" s="12" t="s">
        <v>6</v>
      </c>
      <c r="G129" s="16" t="s">
        <v>275</v>
      </c>
      <c r="H129" s="16" t="s">
        <v>6</v>
      </c>
      <c r="I129" s="12"/>
      <c r="J129" s="12"/>
      <c r="K129" s="17">
        <v>0.3</v>
      </c>
    </row>
    <row r="130" spans="1:11" x14ac:dyDescent="0.2">
      <c r="A130" s="12" t="s">
        <v>6</v>
      </c>
      <c r="B130" s="16" t="s">
        <v>6</v>
      </c>
      <c r="C130" s="12" t="s">
        <v>6</v>
      </c>
      <c r="D130" s="12" t="s">
        <v>26</v>
      </c>
      <c r="E130" s="16" t="s">
        <v>276</v>
      </c>
      <c r="F130" s="12" t="s">
        <v>6</v>
      </c>
      <c r="G130" s="16" t="s">
        <v>277</v>
      </c>
      <c r="H130" s="16" t="s">
        <v>6</v>
      </c>
      <c r="I130" s="12"/>
      <c r="J130" s="12"/>
      <c r="K130" s="17">
        <v>0.3</v>
      </c>
    </row>
    <row r="131" spans="1:11" x14ac:dyDescent="0.2">
      <c r="A131" s="12" t="s">
        <v>6</v>
      </c>
      <c r="B131" s="16" t="s">
        <v>6</v>
      </c>
      <c r="C131" s="12" t="s">
        <v>6</v>
      </c>
      <c r="D131" s="12" t="s">
        <v>6</v>
      </c>
      <c r="E131" s="16" t="s">
        <v>6</v>
      </c>
      <c r="F131" s="12">
        <v>0</v>
      </c>
      <c r="G131" s="16" t="s">
        <v>278</v>
      </c>
      <c r="H131" s="16" t="s">
        <v>6</v>
      </c>
      <c r="I131" s="12"/>
      <c r="J131" s="12"/>
      <c r="K131" s="17"/>
    </row>
    <row r="132" spans="1:11" x14ac:dyDescent="0.2">
      <c r="A132" s="12" t="s">
        <v>6</v>
      </c>
      <c r="B132" s="16" t="s">
        <v>6</v>
      </c>
      <c r="C132" s="12" t="s">
        <v>6</v>
      </c>
      <c r="D132" s="12" t="s">
        <v>6</v>
      </c>
      <c r="E132" s="16" t="s">
        <v>6</v>
      </c>
      <c r="F132" s="12">
        <v>1</v>
      </c>
      <c r="G132" s="16" t="s">
        <v>279</v>
      </c>
      <c r="H132" s="16" t="s">
        <v>6</v>
      </c>
      <c r="I132" s="12"/>
      <c r="J132" s="12"/>
      <c r="K132" s="17"/>
    </row>
    <row r="133" spans="1:11" x14ac:dyDescent="0.2">
      <c r="A133" s="12" t="s">
        <v>6</v>
      </c>
      <c r="B133" s="16" t="s">
        <v>6</v>
      </c>
      <c r="C133" s="12" t="s">
        <v>6</v>
      </c>
      <c r="D133" s="12" t="s">
        <v>6</v>
      </c>
      <c r="E133" s="16" t="s">
        <v>6</v>
      </c>
      <c r="F133" s="12">
        <v>2</v>
      </c>
      <c r="G133" s="16" t="s">
        <v>280</v>
      </c>
      <c r="H133" s="16" t="s">
        <v>6</v>
      </c>
      <c r="I133" s="12"/>
      <c r="J133" s="12"/>
      <c r="K133" s="17"/>
    </row>
    <row r="134" spans="1:11" x14ac:dyDescent="0.2">
      <c r="A134" s="12" t="s">
        <v>6</v>
      </c>
      <c r="B134" s="16" t="s">
        <v>6</v>
      </c>
      <c r="C134" s="12" t="s">
        <v>6</v>
      </c>
      <c r="D134" s="12" t="s">
        <v>6</v>
      </c>
      <c r="E134" s="16" t="s">
        <v>6</v>
      </c>
      <c r="F134" s="12">
        <v>3</v>
      </c>
      <c r="G134" s="16" t="s">
        <v>281</v>
      </c>
      <c r="H134" s="16" t="s">
        <v>6</v>
      </c>
      <c r="I134" s="12"/>
      <c r="J134" s="12"/>
      <c r="K134" s="17"/>
    </row>
    <row r="135" spans="1:11" x14ac:dyDescent="0.2">
      <c r="A135" s="12" t="s">
        <v>6</v>
      </c>
      <c r="B135" s="16" t="s">
        <v>6</v>
      </c>
      <c r="C135" s="12" t="s">
        <v>6</v>
      </c>
      <c r="D135" s="12" t="s">
        <v>26</v>
      </c>
      <c r="E135" s="16" t="s">
        <v>282</v>
      </c>
      <c r="F135" s="12" t="s">
        <v>6</v>
      </c>
      <c r="G135" s="16" t="s">
        <v>283</v>
      </c>
      <c r="H135" s="16" t="s">
        <v>6</v>
      </c>
      <c r="I135" s="12"/>
      <c r="J135" s="12"/>
      <c r="K135" s="17">
        <v>0.3</v>
      </c>
    </row>
    <row r="136" spans="1:11" x14ac:dyDescent="0.2">
      <c r="A136" s="12" t="s">
        <v>6</v>
      </c>
      <c r="B136" s="16" t="s">
        <v>6</v>
      </c>
      <c r="C136" s="12" t="s">
        <v>6</v>
      </c>
      <c r="D136" s="12" t="s">
        <v>6</v>
      </c>
      <c r="E136" s="16" t="s">
        <v>6</v>
      </c>
      <c r="F136" s="12">
        <v>0</v>
      </c>
      <c r="G136" s="16" t="s">
        <v>278</v>
      </c>
      <c r="H136" s="16" t="s">
        <v>6</v>
      </c>
      <c r="I136" s="12"/>
      <c r="J136" s="12"/>
      <c r="K136" s="17"/>
    </row>
    <row r="137" spans="1:11" x14ac:dyDescent="0.2">
      <c r="A137" s="12" t="s">
        <v>6</v>
      </c>
      <c r="B137" s="16" t="s">
        <v>6</v>
      </c>
      <c r="C137" s="12" t="s">
        <v>6</v>
      </c>
      <c r="D137" s="12" t="s">
        <v>6</v>
      </c>
      <c r="E137" s="16" t="s">
        <v>6</v>
      </c>
      <c r="F137" s="12">
        <v>1</v>
      </c>
      <c r="G137" s="16" t="s">
        <v>284</v>
      </c>
      <c r="H137" s="16" t="s">
        <v>6</v>
      </c>
      <c r="I137" s="12"/>
      <c r="J137" s="12"/>
      <c r="K137" s="17"/>
    </row>
    <row r="138" spans="1:11" x14ac:dyDescent="0.2">
      <c r="A138" s="12" t="s">
        <v>6</v>
      </c>
      <c r="B138" s="16" t="s">
        <v>6</v>
      </c>
      <c r="C138" s="12" t="s">
        <v>6</v>
      </c>
      <c r="D138" s="12" t="s">
        <v>6</v>
      </c>
      <c r="E138" s="16" t="s">
        <v>6</v>
      </c>
      <c r="F138" s="12">
        <v>2</v>
      </c>
      <c r="G138" s="16" t="s">
        <v>285</v>
      </c>
      <c r="H138" s="16" t="s">
        <v>6</v>
      </c>
      <c r="I138" s="12"/>
      <c r="J138" s="12"/>
      <c r="K138" s="17"/>
    </row>
    <row r="139" spans="1:11" x14ac:dyDescent="0.2">
      <c r="A139" s="12" t="s">
        <v>6</v>
      </c>
      <c r="B139" s="16" t="s">
        <v>6</v>
      </c>
      <c r="C139" s="12" t="s">
        <v>6</v>
      </c>
      <c r="D139" s="12" t="s">
        <v>6</v>
      </c>
      <c r="E139" s="16" t="s">
        <v>6</v>
      </c>
      <c r="F139" s="12">
        <v>3</v>
      </c>
      <c r="G139" s="16" t="s">
        <v>286</v>
      </c>
      <c r="H139" s="16" t="s">
        <v>6</v>
      </c>
      <c r="I139" s="12"/>
      <c r="J139" s="12"/>
      <c r="K139" s="17"/>
    </row>
    <row r="140" spans="1:11" x14ac:dyDescent="0.2">
      <c r="A140" s="12" t="s">
        <v>6</v>
      </c>
      <c r="B140" s="16" t="s">
        <v>6</v>
      </c>
      <c r="C140" s="12" t="s">
        <v>6</v>
      </c>
      <c r="D140" s="12" t="s">
        <v>26</v>
      </c>
      <c r="E140" s="16" t="s">
        <v>287</v>
      </c>
      <c r="F140" s="12" t="s">
        <v>6</v>
      </c>
      <c r="G140" s="16" t="s">
        <v>288</v>
      </c>
      <c r="H140" s="16" t="s">
        <v>6</v>
      </c>
      <c r="I140" s="12"/>
      <c r="J140" s="12"/>
      <c r="K140" s="17">
        <v>0.5</v>
      </c>
    </row>
    <row r="141" spans="1:11" x14ac:dyDescent="0.2">
      <c r="A141" s="12" t="s">
        <v>6</v>
      </c>
      <c r="B141" s="16" t="s">
        <v>6</v>
      </c>
      <c r="C141" s="12" t="s">
        <v>6</v>
      </c>
      <c r="D141" s="12" t="s">
        <v>6</v>
      </c>
      <c r="E141" s="16" t="s">
        <v>6</v>
      </c>
      <c r="F141" s="12">
        <v>0</v>
      </c>
      <c r="G141" s="16" t="s">
        <v>278</v>
      </c>
      <c r="H141" s="16" t="s">
        <v>6</v>
      </c>
      <c r="I141" s="12"/>
      <c r="J141" s="12"/>
      <c r="K141" s="17"/>
    </row>
    <row r="142" spans="1:11" x14ac:dyDescent="0.2">
      <c r="A142" s="12" t="s">
        <v>6</v>
      </c>
      <c r="B142" s="16" t="s">
        <v>6</v>
      </c>
      <c r="C142" s="12" t="s">
        <v>6</v>
      </c>
      <c r="D142" s="12" t="s">
        <v>6</v>
      </c>
      <c r="E142" s="16" t="s">
        <v>6</v>
      </c>
      <c r="F142" s="12">
        <v>1</v>
      </c>
      <c r="G142" s="16" t="s">
        <v>289</v>
      </c>
      <c r="H142" s="16" t="s">
        <v>6</v>
      </c>
      <c r="I142" s="12"/>
      <c r="J142" s="12"/>
      <c r="K142" s="17"/>
    </row>
    <row r="143" spans="1:11" x14ac:dyDescent="0.2">
      <c r="A143" s="12" t="s">
        <v>6</v>
      </c>
      <c r="B143" s="16" t="s">
        <v>6</v>
      </c>
      <c r="C143" s="12" t="s">
        <v>6</v>
      </c>
      <c r="D143" s="12" t="s">
        <v>6</v>
      </c>
      <c r="E143" s="16" t="s">
        <v>6</v>
      </c>
      <c r="F143" s="12">
        <v>2</v>
      </c>
      <c r="G143" s="16" t="s">
        <v>290</v>
      </c>
      <c r="H143" s="16" t="s">
        <v>6</v>
      </c>
      <c r="I143" s="12"/>
      <c r="J143" s="12"/>
      <c r="K143" s="17"/>
    </row>
    <row r="144" spans="1:11" x14ac:dyDescent="0.2">
      <c r="A144" s="12" t="s">
        <v>6</v>
      </c>
      <c r="B144" s="16" t="s">
        <v>6</v>
      </c>
      <c r="C144" s="12" t="s">
        <v>6</v>
      </c>
      <c r="D144" s="12" t="s">
        <v>6</v>
      </c>
      <c r="E144" s="16" t="s">
        <v>6</v>
      </c>
      <c r="F144" s="12">
        <v>3</v>
      </c>
      <c r="G144" s="16" t="s">
        <v>291</v>
      </c>
      <c r="H144" s="16" t="s">
        <v>6</v>
      </c>
      <c r="I144" s="12"/>
      <c r="J144" s="12"/>
      <c r="K144" s="17"/>
    </row>
    <row r="145" spans="1:11" x14ac:dyDescent="0.2">
      <c r="A145" s="12" t="s">
        <v>6</v>
      </c>
      <c r="B145" s="16" t="s">
        <v>6</v>
      </c>
      <c r="C145" s="12" t="s">
        <v>6</v>
      </c>
      <c r="D145" s="12" t="s">
        <v>26</v>
      </c>
      <c r="E145" s="16" t="s">
        <v>292</v>
      </c>
      <c r="F145" s="12" t="s">
        <v>6</v>
      </c>
      <c r="G145" s="16" t="s">
        <v>6</v>
      </c>
      <c r="H145" s="16" t="s">
        <v>6</v>
      </c>
      <c r="I145" s="12"/>
      <c r="J145" s="12"/>
      <c r="K145" s="17">
        <v>0.3</v>
      </c>
    </row>
    <row r="146" spans="1:11" x14ac:dyDescent="0.2">
      <c r="A146" s="12" t="s">
        <v>6</v>
      </c>
      <c r="B146" s="16" t="s">
        <v>6</v>
      </c>
      <c r="C146" s="12" t="s">
        <v>6</v>
      </c>
      <c r="D146" s="12" t="s">
        <v>6</v>
      </c>
      <c r="E146" s="16" t="s">
        <v>6</v>
      </c>
      <c r="F146" s="12">
        <v>0</v>
      </c>
      <c r="G146" s="16" t="s">
        <v>293</v>
      </c>
      <c r="H146" s="16" t="s">
        <v>6</v>
      </c>
      <c r="I146" s="12"/>
      <c r="J146" s="12"/>
      <c r="K146" s="17"/>
    </row>
    <row r="147" spans="1:11" x14ac:dyDescent="0.2">
      <c r="A147" s="12" t="s">
        <v>6</v>
      </c>
      <c r="B147" s="16" t="s">
        <v>6</v>
      </c>
      <c r="C147" s="12" t="s">
        <v>6</v>
      </c>
      <c r="D147" s="12" t="s">
        <v>6</v>
      </c>
      <c r="E147" s="16" t="s">
        <v>6</v>
      </c>
      <c r="F147" s="12">
        <v>1</v>
      </c>
      <c r="G147" s="16" t="s">
        <v>294</v>
      </c>
      <c r="H147" s="16" t="s">
        <v>6</v>
      </c>
      <c r="I147" s="12"/>
      <c r="J147" s="12"/>
      <c r="K147" s="17"/>
    </row>
    <row r="148" spans="1:11" x14ac:dyDescent="0.2">
      <c r="A148" s="12" t="s">
        <v>6</v>
      </c>
      <c r="B148" s="16" t="s">
        <v>6</v>
      </c>
      <c r="C148" s="12" t="s">
        <v>6</v>
      </c>
      <c r="D148" s="12" t="s">
        <v>6</v>
      </c>
      <c r="E148" s="16" t="s">
        <v>6</v>
      </c>
      <c r="F148" s="12">
        <v>2</v>
      </c>
      <c r="G148" s="16" t="s">
        <v>295</v>
      </c>
      <c r="H148" s="16" t="s">
        <v>6</v>
      </c>
      <c r="I148" s="12"/>
      <c r="J148" s="12"/>
      <c r="K148" s="17"/>
    </row>
    <row r="149" spans="1:11" x14ac:dyDescent="0.2">
      <c r="A149" s="12" t="s">
        <v>6</v>
      </c>
      <c r="B149" s="16" t="s">
        <v>6</v>
      </c>
      <c r="C149" s="12" t="s">
        <v>6</v>
      </c>
      <c r="D149" s="12" t="s">
        <v>6</v>
      </c>
      <c r="E149" s="16" t="s">
        <v>6</v>
      </c>
      <c r="F149" s="12">
        <v>3</v>
      </c>
      <c r="G149" s="16" t="s">
        <v>296</v>
      </c>
      <c r="H149" s="16" t="s">
        <v>6</v>
      </c>
      <c r="I149" s="12"/>
      <c r="J149" s="12"/>
      <c r="K149" s="17"/>
    </row>
    <row r="150" spans="1:11" x14ac:dyDescent="0.2">
      <c r="A150" s="12" t="s">
        <v>297</v>
      </c>
      <c r="B150" s="16" t="s">
        <v>298</v>
      </c>
      <c r="C150" s="12" t="s">
        <v>201</v>
      </c>
      <c r="D150" s="16" t="s">
        <v>6</v>
      </c>
      <c r="E150" s="16" t="s">
        <v>6</v>
      </c>
      <c r="F150" s="16" t="s">
        <v>6</v>
      </c>
      <c r="G150" s="16" t="s">
        <v>6</v>
      </c>
      <c r="H150" s="16" t="s">
        <v>6</v>
      </c>
      <c r="I150" s="16" t="s">
        <v>6</v>
      </c>
      <c r="J150" s="16" t="s">
        <v>6</v>
      </c>
      <c r="K150" s="16" t="s">
        <v>6</v>
      </c>
    </row>
    <row r="151" spans="1:11" x14ac:dyDescent="0.2">
      <c r="A151" s="12" t="s">
        <v>6</v>
      </c>
      <c r="B151" s="16" t="s">
        <v>6</v>
      </c>
      <c r="C151" s="12" t="s">
        <v>6</v>
      </c>
      <c r="D151" s="12" t="s">
        <v>45</v>
      </c>
      <c r="E151" s="16" t="s">
        <v>299</v>
      </c>
      <c r="F151" s="12" t="s">
        <v>6</v>
      </c>
      <c r="G151" s="16" t="s">
        <v>300</v>
      </c>
      <c r="H151" s="16" t="s">
        <v>6</v>
      </c>
      <c r="I151" s="12"/>
      <c r="J151" s="12"/>
      <c r="K151" s="17">
        <v>0.2</v>
      </c>
    </row>
    <row r="152" spans="1:11" x14ac:dyDescent="0.2">
      <c r="A152" s="12" t="s">
        <v>6</v>
      </c>
      <c r="B152" s="16" t="s">
        <v>6</v>
      </c>
      <c r="C152" s="12" t="s">
        <v>6</v>
      </c>
      <c r="D152" s="12" t="s">
        <v>45</v>
      </c>
      <c r="E152" s="16" t="s">
        <v>301</v>
      </c>
      <c r="F152" s="12" t="s">
        <v>6</v>
      </c>
      <c r="G152" s="16" t="s">
        <v>302</v>
      </c>
      <c r="H152" s="16" t="s">
        <v>6</v>
      </c>
      <c r="I152" s="12"/>
      <c r="J152" s="12"/>
      <c r="K152" s="17">
        <v>0.2</v>
      </c>
    </row>
    <row r="153" spans="1:11" x14ac:dyDescent="0.2">
      <c r="A153" s="12" t="s">
        <v>6</v>
      </c>
      <c r="B153" s="16" t="s">
        <v>6</v>
      </c>
      <c r="C153" s="12" t="s">
        <v>6</v>
      </c>
      <c r="D153" s="12" t="s">
        <v>45</v>
      </c>
      <c r="E153" s="16" t="s">
        <v>303</v>
      </c>
      <c r="F153" s="12" t="s">
        <v>6</v>
      </c>
      <c r="G153" s="16" t="s">
        <v>304</v>
      </c>
      <c r="H153" s="16" t="s">
        <v>6</v>
      </c>
      <c r="I153" s="12"/>
      <c r="J153" s="12"/>
      <c r="K153" s="17">
        <v>0.3</v>
      </c>
    </row>
    <row r="154" spans="1:11" x14ac:dyDescent="0.2">
      <c r="A154" s="12" t="s">
        <v>6</v>
      </c>
      <c r="B154" s="16" t="s">
        <v>6</v>
      </c>
      <c r="C154" s="12" t="s">
        <v>6</v>
      </c>
      <c r="D154" s="12" t="s">
        <v>45</v>
      </c>
      <c r="E154" s="16" t="s">
        <v>216</v>
      </c>
      <c r="F154" s="12" t="s">
        <v>6</v>
      </c>
      <c r="G154" s="16" t="s">
        <v>305</v>
      </c>
      <c r="H154" s="16" t="s">
        <v>6</v>
      </c>
      <c r="I154" s="12"/>
      <c r="J154" s="12"/>
      <c r="K154" s="17">
        <v>0.1</v>
      </c>
    </row>
    <row r="155" spans="1:11" x14ac:dyDescent="0.2">
      <c r="A155" s="12" t="s">
        <v>6</v>
      </c>
      <c r="B155" s="16" t="s">
        <v>6</v>
      </c>
      <c r="C155" s="12" t="s">
        <v>6</v>
      </c>
      <c r="D155" s="12" t="s">
        <v>45</v>
      </c>
      <c r="E155" s="16" t="s">
        <v>306</v>
      </c>
      <c r="F155" s="12" t="s">
        <v>6</v>
      </c>
      <c r="G155" s="16" t="s">
        <v>307</v>
      </c>
      <c r="H155" s="16" t="s">
        <v>6</v>
      </c>
      <c r="I155" s="12"/>
      <c r="J155" s="12"/>
      <c r="K155" s="17">
        <v>0.5</v>
      </c>
    </row>
    <row r="156" spans="1:11" x14ac:dyDescent="0.2">
      <c r="A156" s="12" t="s">
        <v>6</v>
      </c>
      <c r="B156" s="16" t="s">
        <v>6</v>
      </c>
      <c r="C156" s="12" t="s">
        <v>6</v>
      </c>
      <c r="D156" s="12" t="s">
        <v>45</v>
      </c>
      <c r="E156" s="16" t="s">
        <v>308</v>
      </c>
      <c r="F156" s="12" t="s">
        <v>6</v>
      </c>
      <c r="G156" s="16" t="s">
        <v>309</v>
      </c>
      <c r="H156" s="16" t="s">
        <v>6</v>
      </c>
      <c r="I156" s="12"/>
      <c r="J156" s="12"/>
      <c r="K156" s="17">
        <v>0.2</v>
      </c>
    </row>
    <row r="157" spans="1:11" x14ac:dyDescent="0.2">
      <c r="A157" s="12" t="s">
        <v>6</v>
      </c>
      <c r="B157" s="16" t="s">
        <v>6</v>
      </c>
      <c r="C157" s="12" t="s">
        <v>6</v>
      </c>
      <c r="D157" s="12" t="s">
        <v>45</v>
      </c>
      <c r="E157" s="16" t="s">
        <v>310</v>
      </c>
      <c r="F157" s="12" t="s">
        <v>6</v>
      </c>
      <c r="G157" s="16" t="s">
        <v>311</v>
      </c>
      <c r="H157" s="16" t="s">
        <v>6</v>
      </c>
      <c r="I157" s="12"/>
      <c r="J157" s="12"/>
      <c r="K157" s="17">
        <v>0.3</v>
      </c>
    </row>
    <row r="158" spans="1:11" x14ac:dyDescent="0.2">
      <c r="A158" s="12" t="s">
        <v>6</v>
      </c>
      <c r="B158" s="16" t="s">
        <v>6</v>
      </c>
      <c r="C158" s="12" t="s">
        <v>6</v>
      </c>
      <c r="D158" s="12" t="s">
        <v>45</v>
      </c>
      <c r="E158" s="16" t="s">
        <v>312</v>
      </c>
      <c r="F158" s="12" t="s">
        <v>6</v>
      </c>
      <c r="G158" s="16" t="s">
        <v>313</v>
      </c>
      <c r="H158" s="16" t="s">
        <v>6</v>
      </c>
      <c r="I158" s="12"/>
      <c r="J158" s="12"/>
      <c r="K158" s="17">
        <v>0.4</v>
      </c>
    </row>
    <row r="159" spans="1:11" x14ac:dyDescent="0.2">
      <c r="A159" s="12" t="s">
        <v>314</v>
      </c>
      <c r="B159" s="16" t="s">
        <v>315</v>
      </c>
      <c r="C159" s="12" t="s">
        <v>201</v>
      </c>
      <c r="D159" s="16" t="s">
        <v>6</v>
      </c>
      <c r="E159" s="16" t="s">
        <v>6</v>
      </c>
      <c r="F159" s="16" t="s">
        <v>6</v>
      </c>
      <c r="G159" s="16" t="s">
        <v>6</v>
      </c>
      <c r="H159" s="16" t="s">
        <v>6</v>
      </c>
      <c r="I159" s="16" t="s">
        <v>6</v>
      </c>
      <c r="J159" s="16" t="s">
        <v>6</v>
      </c>
      <c r="K159" s="16" t="s">
        <v>6</v>
      </c>
    </row>
    <row r="160" spans="1:11" x14ac:dyDescent="0.2">
      <c r="A160" s="12" t="s">
        <v>6</v>
      </c>
      <c r="B160" s="16" t="s">
        <v>6</v>
      </c>
      <c r="C160" s="12" t="s">
        <v>6</v>
      </c>
      <c r="D160" s="12" t="s">
        <v>45</v>
      </c>
      <c r="E160" s="16" t="s">
        <v>224</v>
      </c>
      <c r="F160" s="12" t="s">
        <v>6</v>
      </c>
      <c r="G160" s="16" t="s">
        <v>316</v>
      </c>
      <c r="H160" s="16" t="s">
        <v>6</v>
      </c>
      <c r="I160" s="12"/>
      <c r="J160" s="12"/>
      <c r="K160" s="17">
        <v>0.3</v>
      </c>
    </row>
    <row r="161" spans="1:11" x14ac:dyDescent="0.2">
      <c r="A161" s="12" t="s">
        <v>6</v>
      </c>
      <c r="B161" s="16" t="s">
        <v>6</v>
      </c>
      <c r="C161" s="12" t="s">
        <v>6</v>
      </c>
      <c r="D161" s="12" t="s">
        <v>45</v>
      </c>
      <c r="E161" s="16" t="s">
        <v>317</v>
      </c>
      <c r="F161" s="12" t="s">
        <v>6</v>
      </c>
      <c r="G161" s="16" t="s">
        <v>318</v>
      </c>
      <c r="H161" s="16" t="s">
        <v>6</v>
      </c>
      <c r="I161" s="12"/>
      <c r="J161" s="12"/>
      <c r="K161" s="17">
        <v>0.5</v>
      </c>
    </row>
    <row r="162" spans="1:11" x14ac:dyDescent="0.2">
      <c r="A162" s="12" t="s">
        <v>6</v>
      </c>
      <c r="B162" s="16" t="s">
        <v>6</v>
      </c>
      <c r="C162" s="12" t="s">
        <v>6</v>
      </c>
      <c r="D162" s="12" t="s">
        <v>45</v>
      </c>
      <c r="E162" s="16" t="s">
        <v>319</v>
      </c>
      <c r="F162" s="12" t="s">
        <v>6</v>
      </c>
      <c r="G162" s="16" t="s">
        <v>320</v>
      </c>
      <c r="H162" s="16" t="s">
        <v>6</v>
      </c>
      <c r="I162" s="12"/>
      <c r="J162" s="12"/>
      <c r="K162" s="17">
        <v>0.2</v>
      </c>
    </row>
    <row r="163" spans="1:11" x14ac:dyDescent="0.2">
      <c r="A163" s="12" t="s">
        <v>6</v>
      </c>
      <c r="B163" s="16" t="s">
        <v>6</v>
      </c>
      <c r="C163" s="12" t="s">
        <v>6</v>
      </c>
      <c r="D163" s="12" t="s">
        <v>45</v>
      </c>
      <c r="E163" s="16" t="s">
        <v>321</v>
      </c>
      <c r="F163" s="12" t="s">
        <v>6</v>
      </c>
      <c r="G163" s="16" t="s">
        <v>322</v>
      </c>
      <c r="H163" s="16" t="s">
        <v>6</v>
      </c>
      <c r="I163" s="12"/>
      <c r="J163" s="12"/>
      <c r="K163" s="17">
        <v>0.2</v>
      </c>
    </row>
    <row r="164" spans="1:11" x14ac:dyDescent="0.2">
      <c r="A164" s="12" t="s">
        <v>6</v>
      </c>
      <c r="B164" s="16" t="s">
        <v>6</v>
      </c>
      <c r="C164" s="12" t="s">
        <v>6</v>
      </c>
      <c r="D164" s="12" t="s">
        <v>45</v>
      </c>
      <c r="E164" s="16" t="s">
        <v>323</v>
      </c>
      <c r="F164" s="12" t="s">
        <v>6</v>
      </c>
      <c r="G164" s="16" t="s">
        <v>324</v>
      </c>
      <c r="H164" s="16" t="s">
        <v>6</v>
      </c>
      <c r="I164" s="12"/>
      <c r="J164" s="12"/>
      <c r="K164" s="17">
        <v>0.2</v>
      </c>
    </row>
    <row r="165" spans="1:11" x14ac:dyDescent="0.2">
      <c r="A165" s="12" t="s">
        <v>6</v>
      </c>
      <c r="B165" s="16" t="s">
        <v>6</v>
      </c>
      <c r="C165" s="12" t="s">
        <v>6</v>
      </c>
      <c r="D165" s="12" t="s">
        <v>45</v>
      </c>
      <c r="E165" s="16" t="s">
        <v>325</v>
      </c>
      <c r="F165" s="12" t="s">
        <v>6</v>
      </c>
      <c r="G165" s="16" t="s">
        <v>326</v>
      </c>
      <c r="H165" s="16" t="s">
        <v>6</v>
      </c>
      <c r="I165" s="12"/>
      <c r="J165" s="12"/>
      <c r="K165" s="17">
        <v>0.2</v>
      </c>
    </row>
    <row r="166" spans="1:11" x14ac:dyDescent="0.2">
      <c r="A166" s="12" t="s">
        <v>6</v>
      </c>
      <c r="B166" s="16" t="s">
        <v>6</v>
      </c>
      <c r="C166" s="12" t="s">
        <v>6</v>
      </c>
      <c r="D166" s="12" t="s">
        <v>45</v>
      </c>
      <c r="E166" s="16" t="s">
        <v>327</v>
      </c>
      <c r="F166" s="12" t="s">
        <v>6</v>
      </c>
      <c r="G166" s="16" t="s">
        <v>328</v>
      </c>
      <c r="H166" s="16" t="s">
        <v>6</v>
      </c>
      <c r="I166" s="12"/>
      <c r="J166" s="12"/>
      <c r="K166" s="17">
        <v>0.3</v>
      </c>
    </row>
    <row r="167" spans="1:11" x14ac:dyDescent="0.2">
      <c r="A167" s="12" t="s">
        <v>329</v>
      </c>
      <c r="B167" s="16" t="s">
        <v>330</v>
      </c>
      <c r="C167" s="12" t="s">
        <v>201</v>
      </c>
      <c r="D167" s="16" t="s">
        <v>6</v>
      </c>
      <c r="E167" s="16" t="s">
        <v>6</v>
      </c>
      <c r="F167" s="16" t="s">
        <v>6</v>
      </c>
      <c r="G167" s="16" t="s">
        <v>6</v>
      </c>
      <c r="H167" s="16" t="s">
        <v>6</v>
      </c>
      <c r="I167" s="16" t="s">
        <v>6</v>
      </c>
      <c r="J167" s="16" t="s">
        <v>6</v>
      </c>
      <c r="K167" s="16" t="s">
        <v>6</v>
      </c>
    </row>
    <row r="168" spans="1:11" x14ac:dyDescent="0.2">
      <c r="A168" s="12" t="s">
        <v>6</v>
      </c>
      <c r="B168" s="16" t="s">
        <v>6</v>
      </c>
      <c r="C168" s="12" t="s">
        <v>6</v>
      </c>
      <c r="D168" s="12" t="s">
        <v>45</v>
      </c>
      <c r="E168" s="16" t="s">
        <v>224</v>
      </c>
      <c r="F168" s="12" t="s">
        <v>6</v>
      </c>
      <c r="G168" s="16" t="s">
        <v>331</v>
      </c>
      <c r="H168" s="16" t="s">
        <v>6</v>
      </c>
      <c r="I168" s="12"/>
      <c r="J168" s="12"/>
      <c r="K168" s="17">
        <v>0.3</v>
      </c>
    </row>
    <row r="169" spans="1:11" x14ac:dyDescent="0.2">
      <c r="A169" s="12" t="s">
        <v>6</v>
      </c>
      <c r="B169" s="16" t="s">
        <v>6</v>
      </c>
      <c r="C169" s="12" t="s">
        <v>6</v>
      </c>
      <c r="D169" s="12" t="s">
        <v>45</v>
      </c>
      <c r="E169" s="16" t="s">
        <v>332</v>
      </c>
      <c r="F169" s="12" t="s">
        <v>6</v>
      </c>
      <c r="G169" s="16" t="s">
        <v>333</v>
      </c>
      <c r="H169" s="16" t="s">
        <v>6</v>
      </c>
      <c r="I169" s="12"/>
      <c r="J169" s="12"/>
      <c r="K169" s="17">
        <v>0.3</v>
      </c>
    </row>
    <row r="170" spans="1:11" x14ac:dyDescent="0.2">
      <c r="A170" s="12" t="s">
        <v>6</v>
      </c>
      <c r="B170" s="16" t="s">
        <v>6</v>
      </c>
      <c r="C170" s="12" t="s">
        <v>6</v>
      </c>
      <c r="D170" s="12" t="s">
        <v>45</v>
      </c>
      <c r="E170" s="16" t="s">
        <v>334</v>
      </c>
      <c r="F170" s="12" t="s">
        <v>6</v>
      </c>
      <c r="G170" s="16" t="s">
        <v>335</v>
      </c>
      <c r="H170" s="16" t="s">
        <v>6</v>
      </c>
      <c r="I170" s="12"/>
      <c r="J170" s="12"/>
      <c r="K170" s="17">
        <v>0.2</v>
      </c>
    </row>
    <row r="171" spans="1:11" x14ac:dyDescent="0.2">
      <c r="A171" s="12" t="s">
        <v>6</v>
      </c>
      <c r="B171" s="16" t="s">
        <v>6</v>
      </c>
      <c r="C171" s="12" t="s">
        <v>6</v>
      </c>
      <c r="D171" s="12" t="s">
        <v>45</v>
      </c>
      <c r="E171" s="16" t="s">
        <v>336</v>
      </c>
      <c r="F171" s="12" t="s">
        <v>6</v>
      </c>
      <c r="G171" s="16" t="s">
        <v>337</v>
      </c>
      <c r="H171" s="16" t="s">
        <v>6</v>
      </c>
      <c r="I171" s="12"/>
      <c r="J171" s="12"/>
      <c r="K171" s="17">
        <v>0.2</v>
      </c>
    </row>
    <row r="172" spans="1:11" x14ac:dyDescent="0.2">
      <c r="A172" s="12" t="s">
        <v>338</v>
      </c>
      <c r="B172" s="16" t="s">
        <v>339</v>
      </c>
      <c r="C172" s="12" t="s">
        <v>201</v>
      </c>
      <c r="D172" s="16" t="s">
        <v>6</v>
      </c>
      <c r="E172" s="16" t="s">
        <v>6</v>
      </c>
      <c r="F172" s="16" t="s">
        <v>6</v>
      </c>
      <c r="G172" s="16" t="s">
        <v>6</v>
      </c>
      <c r="H172" s="16" t="s">
        <v>6</v>
      </c>
      <c r="I172" s="16" t="s">
        <v>6</v>
      </c>
      <c r="J172" s="16" t="s">
        <v>6</v>
      </c>
      <c r="K172" s="16" t="s">
        <v>6</v>
      </c>
    </row>
    <row r="173" spans="1:11" x14ac:dyDescent="0.2">
      <c r="A173" s="12" t="s">
        <v>6</v>
      </c>
      <c r="B173" s="16" t="s">
        <v>6</v>
      </c>
      <c r="C173" s="12" t="s">
        <v>6</v>
      </c>
      <c r="D173" s="12" t="s">
        <v>45</v>
      </c>
      <c r="E173" s="16" t="s">
        <v>260</v>
      </c>
      <c r="F173" s="12" t="s">
        <v>6</v>
      </c>
      <c r="G173" s="16" t="s">
        <v>261</v>
      </c>
      <c r="H173" s="16" t="s">
        <v>6</v>
      </c>
      <c r="I173" s="12"/>
      <c r="J173" s="12"/>
      <c r="K173" s="17">
        <v>0.1</v>
      </c>
    </row>
    <row r="174" spans="1:11" x14ac:dyDescent="0.2">
      <c r="A174" s="12" t="s">
        <v>6</v>
      </c>
      <c r="B174" s="16" t="s">
        <v>6</v>
      </c>
      <c r="C174" s="12" t="s">
        <v>6</v>
      </c>
      <c r="D174" s="12" t="s">
        <v>45</v>
      </c>
      <c r="E174" s="16" t="s">
        <v>340</v>
      </c>
      <c r="F174" s="12" t="s">
        <v>6</v>
      </c>
      <c r="G174" s="16" t="s">
        <v>341</v>
      </c>
      <c r="H174" s="16" t="s">
        <v>6</v>
      </c>
      <c r="I174" s="12"/>
      <c r="J174" s="12"/>
      <c r="K174" s="17">
        <v>0.3</v>
      </c>
    </row>
    <row r="175" spans="1:11" x14ac:dyDescent="0.2">
      <c r="A175" s="12" t="s">
        <v>6</v>
      </c>
      <c r="B175" s="16" t="s">
        <v>6</v>
      </c>
      <c r="C175" s="12" t="s">
        <v>6</v>
      </c>
      <c r="D175" s="12" t="s">
        <v>26</v>
      </c>
      <c r="E175" s="16" t="s">
        <v>342</v>
      </c>
      <c r="F175" s="12" t="s">
        <v>6</v>
      </c>
      <c r="G175" s="16" t="s">
        <v>283</v>
      </c>
      <c r="H175" s="16" t="s">
        <v>6</v>
      </c>
      <c r="I175" s="12"/>
      <c r="J175" s="12"/>
      <c r="K175" s="17">
        <v>0.3</v>
      </c>
    </row>
    <row r="176" spans="1:11" x14ac:dyDescent="0.2">
      <c r="A176" s="12" t="s">
        <v>6</v>
      </c>
      <c r="B176" s="16" t="s">
        <v>6</v>
      </c>
      <c r="C176" s="12" t="s">
        <v>6</v>
      </c>
      <c r="D176" s="12" t="s">
        <v>6</v>
      </c>
      <c r="E176" s="16" t="s">
        <v>6</v>
      </c>
      <c r="F176" s="12">
        <v>0</v>
      </c>
      <c r="G176" s="16" t="s">
        <v>278</v>
      </c>
      <c r="H176" s="16" t="s">
        <v>6</v>
      </c>
      <c r="I176" s="12"/>
      <c r="J176" s="12"/>
      <c r="K176" s="17"/>
    </row>
    <row r="177" spans="1:11" x14ac:dyDescent="0.2">
      <c r="A177" s="12" t="s">
        <v>6</v>
      </c>
      <c r="B177" s="16" t="s">
        <v>6</v>
      </c>
      <c r="C177" s="12" t="s">
        <v>6</v>
      </c>
      <c r="D177" s="12" t="s">
        <v>6</v>
      </c>
      <c r="E177" s="16" t="s">
        <v>6</v>
      </c>
      <c r="F177" s="12">
        <v>1</v>
      </c>
      <c r="G177" s="16" t="s">
        <v>284</v>
      </c>
      <c r="H177" s="16" t="s">
        <v>6</v>
      </c>
      <c r="I177" s="12"/>
      <c r="J177" s="12"/>
      <c r="K177" s="17"/>
    </row>
    <row r="178" spans="1:11" x14ac:dyDescent="0.2">
      <c r="A178" s="12" t="s">
        <v>6</v>
      </c>
      <c r="B178" s="16" t="s">
        <v>6</v>
      </c>
      <c r="C178" s="12" t="s">
        <v>6</v>
      </c>
      <c r="D178" s="12" t="s">
        <v>6</v>
      </c>
      <c r="E178" s="16" t="s">
        <v>6</v>
      </c>
      <c r="F178" s="12">
        <v>2</v>
      </c>
      <c r="G178" s="16" t="s">
        <v>285</v>
      </c>
      <c r="H178" s="16" t="s">
        <v>6</v>
      </c>
      <c r="I178" s="12"/>
      <c r="J178" s="12"/>
      <c r="K178" s="17"/>
    </row>
    <row r="179" spans="1:11" x14ac:dyDescent="0.2">
      <c r="A179" s="12" t="s">
        <v>6</v>
      </c>
      <c r="B179" s="16" t="s">
        <v>6</v>
      </c>
      <c r="C179" s="12" t="s">
        <v>6</v>
      </c>
      <c r="D179" s="12" t="s">
        <v>6</v>
      </c>
      <c r="E179" s="16" t="s">
        <v>6</v>
      </c>
      <c r="F179" s="12">
        <v>3</v>
      </c>
      <c r="G179" s="16" t="s">
        <v>286</v>
      </c>
      <c r="H179" s="16" t="s">
        <v>6</v>
      </c>
      <c r="I179" s="12"/>
      <c r="J179" s="12"/>
      <c r="K179" s="17"/>
    </row>
    <row r="180" spans="1:11" x14ac:dyDescent="0.2">
      <c r="A180" s="12" t="s">
        <v>6</v>
      </c>
      <c r="B180" s="16" t="s">
        <v>6</v>
      </c>
      <c r="C180" s="12" t="s">
        <v>6</v>
      </c>
      <c r="D180" s="12" t="s">
        <v>26</v>
      </c>
      <c r="E180" s="16" t="s">
        <v>287</v>
      </c>
      <c r="F180" s="12" t="s">
        <v>6</v>
      </c>
      <c r="G180" s="16" t="s">
        <v>288</v>
      </c>
      <c r="H180" s="16" t="s">
        <v>6</v>
      </c>
      <c r="I180" s="12"/>
      <c r="J180" s="12"/>
      <c r="K180" s="17">
        <v>0.5</v>
      </c>
    </row>
    <row r="181" spans="1:11" x14ac:dyDescent="0.2">
      <c r="A181" s="12" t="s">
        <v>6</v>
      </c>
      <c r="B181" s="16" t="s">
        <v>6</v>
      </c>
      <c r="C181" s="12" t="s">
        <v>6</v>
      </c>
      <c r="D181" s="12" t="s">
        <v>6</v>
      </c>
      <c r="E181" s="16" t="s">
        <v>6</v>
      </c>
      <c r="F181" s="12">
        <v>0</v>
      </c>
      <c r="G181" s="16" t="s">
        <v>278</v>
      </c>
      <c r="H181" s="16" t="s">
        <v>6</v>
      </c>
      <c r="I181" s="12"/>
      <c r="J181" s="12"/>
      <c r="K181" s="17"/>
    </row>
    <row r="182" spans="1:11" x14ac:dyDescent="0.2">
      <c r="A182" s="12" t="s">
        <v>6</v>
      </c>
      <c r="B182" s="16" t="s">
        <v>6</v>
      </c>
      <c r="C182" s="12" t="s">
        <v>6</v>
      </c>
      <c r="D182" s="12" t="s">
        <v>6</v>
      </c>
      <c r="E182" s="16" t="s">
        <v>6</v>
      </c>
      <c r="F182" s="12">
        <v>1</v>
      </c>
      <c r="G182" s="16" t="s">
        <v>289</v>
      </c>
      <c r="H182" s="16" t="s">
        <v>6</v>
      </c>
      <c r="I182" s="12"/>
      <c r="J182" s="12"/>
      <c r="K182" s="17"/>
    </row>
    <row r="183" spans="1:11" x14ac:dyDescent="0.2">
      <c r="A183" s="12" t="s">
        <v>6</v>
      </c>
      <c r="B183" s="16" t="s">
        <v>6</v>
      </c>
      <c r="C183" s="12" t="s">
        <v>6</v>
      </c>
      <c r="D183" s="12" t="s">
        <v>6</v>
      </c>
      <c r="E183" s="16" t="s">
        <v>6</v>
      </c>
      <c r="F183" s="12">
        <v>2</v>
      </c>
      <c r="G183" s="16" t="s">
        <v>290</v>
      </c>
      <c r="H183" s="16" t="s">
        <v>6</v>
      </c>
      <c r="I183" s="12"/>
      <c r="J183" s="12"/>
      <c r="K183" s="17"/>
    </row>
    <row r="184" spans="1:11" x14ac:dyDescent="0.2">
      <c r="A184" s="12" t="s">
        <v>6</v>
      </c>
      <c r="B184" s="16" t="s">
        <v>6</v>
      </c>
      <c r="C184" s="12" t="s">
        <v>6</v>
      </c>
      <c r="D184" s="12" t="s">
        <v>6</v>
      </c>
      <c r="E184" s="16" t="s">
        <v>6</v>
      </c>
      <c r="F184" s="12">
        <v>3</v>
      </c>
      <c r="G184" s="16" t="s">
        <v>291</v>
      </c>
      <c r="H184" s="16" t="s">
        <v>6</v>
      </c>
      <c r="I184" s="12"/>
      <c r="J184" s="12"/>
      <c r="K184" s="17"/>
    </row>
    <row r="185" spans="1:11" x14ac:dyDescent="0.2">
      <c r="A185" s="12" t="s">
        <v>6</v>
      </c>
      <c r="B185" s="16" t="s">
        <v>6</v>
      </c>
      <c r="C185" s="12" t="s">
        <v>6</v>
      </c>
      <c r="D185" s="12" t="s">
        <v>26</v>
      </c>
      <c r="E185" s="16" t="s">
        <v>343</v>
      </c>
      <c r="F185" s="12" t="s">
        <v>6</v>
      </c>
      <c r="G185" s="16" t="s">
        <v>6</v>
      </c>
      <c r="H185" s="16" t="s">
        <v>6</v>
      </c>
      <c r="I185" s="12"/>
      <c r="J185" s="12"/>
      <c r="K185" s="17">
        <v>0.4</v>
      </c>
    </row>
    <row r="186" spans="1:11" x14ac:dyDescent="0.2">
      <c r="A186" s="12" t="s">
        <v>6</v>
      </c>
      <c r="B186" s="16" t="s">
        <v>6</v>
      </c>
      <c r="C186" s="12" t="s">
        <v>6</v>
      </c>
      <c r="D186" s="12" t="s">
        <v>6</v>
      </c>
      <c r="E186" s="16" t="s">
        <v>6</v>
      </c>
      <c r="F186" s="12">
        <v>0</v>
      </c>
      <c r="G186" s="16" t="s">
        <v>293</v>
      </c>
      <c r="H186" s="16" t="s">
        <v>6</v>
      </c>
      <c r="I186" s="12"/>
      <c r="J186" s="12"/>
      <c r="K186" s="17"/>
    </row>
    <row r="187" spans="1:11" x14ac:dyDescent="0.2">
      <c r="A187" s="12" t="s">
        <v>6</v>
      </c>
      <c r="B187" s="16" t="s">
        <v>6</v>
      </c>
      <c r="C187" s="12" t="s">
        <v>6</v>
      </c>
      <c r="D187" s="12" t="s">
        <v>6</v>
      </c>
      <c r="E187" s="16" t="s">
        <v>6</v>
      </c>
      <c r="F187" s="12">
        <v>1</v>
      </c>
      <c r="G187" s="16" t="s">
        <v>294</v>
      </c>
      <c r="H187" s="16" t="s">
        <v>6</v>
      </c>
      <c r="I187" s="12"/>
      <c r="J187" s="12"/>
      <c r="K187" s="17"/>
    </row>
    <row r="188" spans="1:11" x14ac:dyDescent="0.2">
      <c r="A188" s="12" t="s">
        <v>6</v>
      </c>
      <c r="B188" s="16" t="s">
        <v>6</v>
      </c>
      <c r="C188" s="12" t="s">
        <v>6</v>
      </c>
      <c r="D188" s="12" t="s">
        <v>6</v>
      </c>
      <c r="E188" s="16" t="s">
        <v>6</v>
      </c>
      <c r="F188" s="12">
        <v>2</v>
      </c>
      <c r="G188" s="16" t="s">
        <v>295</v>
      </c>
      <c r="H188" s="16" t="s">
        <v>6</v>
      </c>
      <c r="I188" s="12"/>
      <c r="J188" s="12"/>
      <c r="K188" s="17"/>
    </row>
    <row r="189" spans="1:11" x14ac:dyDescent="0.2">
      <c r="A189" s="12" t="s">
        <v>6</v>
      </c>
      <c r="B189" s="16" t="s">
        <v>6</v>
      </c>
      <c r="C189" s="12" t="s">
        <v>6</v>
      </c>
      <c r="D189" s="12" t="s">
        <v>6</v>
      </c>
      <c r="E189" s="16" t="s">
        <v>6</v>
      </c>
      <c r="F189" s="12">
        <v>3</v>
      </c>
      <c r="G189" s="16" t="s">
        <v>296</v>
      </c>
      <c r="H189" s="16" t="s">
        <v>6</v>
      </c>
      <c r="I189" s="12"/>
      <c r="J189" s="12"/>
      <c r="K189" s="17"/>
    </row>
    <row r="190" spans="1:11" x14ac:dyDescent="0.2">
      <c r="A190" s="12" t="s">
        <v>344</v>
      </c>
      <c r="B190" s="16" t="s">
        <v>345</v>
      </c>
      <c r="C190" s="12" t="s">
        <v>201</v>
      </c>
      <c r="D190" s="16" t="s">
        <v>6</v>
      </c>
      <c r="E190" s="16" t="s">
        <v>6</v>
      </c>
      <c r="F190" s="16" t="s">
        <v>6</v>
      </c>
      <c r="G190" s="16" t="s">
        <v>6</v>
      </c>
      <c r="H190" s="16" t="s">
        <v>6</v>
      </c>
      <c r="I190" s="16" t="s">
        <v>6</v>
      </c>
      <c r="J190" s="16" t="s">
        <v>6</v>
      </c>
      <c r="K190" s="16" t="s">
        <v>6</v>
      </c>
    </row>
    <row r="191" spans="1:11" x14ac:dyDescent="0.2">
      <c r="A191" s="12" t="s">
        <v>6</v>
      </c>
      <c r="B191" s="16" t="s">
        <v>6</v>
      </c>
      <c r="C191" s="12" t="s">
        <v>6</v>
      </c>
      <c r="D191" s="12" t="s">
        <v>26</v>
      </c>
      <c r="E191" s="16" t="s">
        <v>346</v>
      </c>
      <c r="F191" s="12" t="s">
        <v>6</v>
      </c>
      <c r="G191" s="16" t="s">
        <v>347</v>
      </c>
      <c r="H191" s="16" t="s">
        <v>6</v>
      </c>
      <c r="I191" s="12"/>
      <c r="J191" s="12"/>
      <c r="K191" s="17">
        <v>0.3</v>
      </c>
    </row>
    <row r="192" spans="1:11" x14ac:dyDescent="0.2">
      <c r="A192" s="12" t="s">
        <v>6</v>
      </c>
      <c r="B192" s="16" t="s">
        <v>6</v>
      </c>
      <c r="C192" s="12" t="s">
        <v>6</v>
      </c>
      <c r="D192" s="12" t="s">
        <v>6</v>
      </c>
      <c r="E192" s="16" t="s">
        <v>6</v>
      </c>
      <c r="F192" s="12">
        <v>0</v>
      </c>
      <c r="G192" s="16" t="s">
        <v>348</v>
      </c>
      <c r="H192" s="16" t="s">
        <v>6</v>
      </c>
      <c r="I192" s="12"/>
      <c r="J192" s="12"/>
      <c r="K192" s="17"/>
    </row>
    <row r="193" spans="1:11" x14ac:dyDescent="0.2">
      <c r="A193" s="12" t="s">
        <v>6</v>
      </c>
      <c r="B193" s="16" t="s">
        <v>6</v>
      </c>
      <c r="C193" s="12" t="s">
        <v>6</v>
      </c>
      <c r="D193" s="12" t="s">
        <v>6</v>
      </c>
      <c r="E193" s="16" t="s">
        <v>6</v>
      </c>
      <c r="F193" s="12">
        <v>1</v>
      </c>
      <c r="G193" s="16" t="s">
        <v>349</v>
      </c>
      <c r="H193" s="16" t="s">
        <v>6</v>
      </c>
      <c r="I193" s="12"/>
      <c r="J193" s="12"/>
      <c r="K193" s="17"/>
    </row>
    <row r="194" spans="1:11" x14ac:dyDescent="0.2">
      <c r="A194" s="12" t="s">
        <v>6</v>
      </c>
      <c r="B194" s="16" t="s">
        <v>6</v>
      </c>
      <c r="C194" s="12" t="s">
        <v>6</v>
      </c>
      <c r="D194" s="12" t="s">
        <v>6</v>
      </c>
      <c r="E194" s="16" t="s">
        <v>6</v>
      </c>
      <c r="F194" s="12">
        <v>2</v>
      </c>
      <c r="G194" s="16" t="s">
        <v>350</v>
      </c>
      <c r="H194" s="16" t="s">
        <v>6</v>
      </c>
      <c r="I194" s="12"/>
      <c r="J194" s="12"/>
      <c r="K194" s="17"/>
    </row>
    <row r="195" spans="1:11" x14ac:dyDescent="0.2">
      <c r="A195" s="12" t="s">
        <v>6</v>
      </c>
      <c r="B195" s="16" t="s">
        <v>6</v>
      </c>
      <c r="C195" s="12" t="s">
        <v>6</v>
      </c>
      <c r="D195" s="12" t="s">
        <v>6</v>
      </c>
      <c r="E195" s="16" t="s">
        <v>6</v>
      </c>
      <c r="F195" s="12">
        <v>3</v>
      </c>
      <c r="G195" s="16" t="s">
        <v>351</v>
      </c>
      <c r="H195" s="16" t="s">
        <v>6</v>
      </c>
      <c r="I195" s="12"/>
      <c r="J195" s="12"/>
      <c r="K195" s="17"/>
    </row>
    <row r="196" spans="1:11" x14ac:dyDescent="0.2">
      <c r="A196" s="12" t="s">
        <v>6</v>
      </c>
      <c r="B196" s="16" t="s">
        <v>6</v>
      </c>
      <c r="C196" s="12" t="s">
        <v>6</v>
      </c>
      <c r="D196" s="12" t="s">
        <v>26</v>
      </c>
      <c r="E196" s="16" t="s">
        <v>352</v>
      </c>
      <c r="F196" s="12" t="s">
        <v>6</v>
      </c>
      <c r="G196" s="16" t="s">
        <v>353</v>
      </c>
      <c r="H196" s="16" t="s">
        <v>6</v>
      </c>
      <c r="I196" s="12"/>
      <c r="J196" s="12"/>
      <c r="K196" s="17">
        <v>0.3</v>
      </c>
    </row>
    <row r="197" spans="1:11" x14ac:dyDescent="0.2">
      <c r="A197" s="12" t="s">
        <v>6</v>
      </c>
      <c r="B197" s="16" t="s">
        <v>6</v>
      </c>
      <c r="C197" s="12" t="s">
        <v>6</v>
      </c>
      <c r="D197" s="12" t="s">
        <v>6</v>
      </c>
      <c r="E197" s="16" t="s">
        <v>6</v>
      </c>
      <c r="F197" s="12">
        <v>0</v>
      </c>
      <c r="G197" s="16" t="s">
        <v>354</v>
      </c>
      <c r="H197" s="16" t="s">
        <v>6</v>
      </c>
      <c r="I197" s="12"/>
      <c r="J197" s="12"/>
      <c r="K197" s="17"/>
    </row>
    <row r="198" spans="1:11" x14ac:dyDescent="0.2">
      <c r="A198" s="12" t="s">
        <v>6</v>
      </c>
      <c r="B198" s="16" t="s">
        <v>6</v>
      </c>
      <c r="C198" s="12" t="s">
        <v>6</v>
      </c>
      <c r="D198" s="12" t="s">
        <v>6</v>
      </c>
      <c r="E198" s="16" t="s">
        <v>6</v>
      </c>
      <c r="F198" s="12">
        <v>1</v>
      </c>
      <c r="G198" s="16" t="s">
        <v>355</v>
      </c>
      <c r="H198" s="16" t="s">
        <v>6</v>
      </c>
      <c r="I198" s="12"/>
      <c r="J198" s="12"/>
      <c r="K198" s="17"/>
    </row>
    <row r="199" spans="1:11" x14ac:dyDescent="0.2">
      <c r="A199" s="12" t="s">
        <v>6</v>
      </c>
      <c r="B199" s="16" t="s">
        <v>6</v>
      </c>
      <c r="C199" s="12" t="s">
        <v>6</v>
      </c>
      <c r="D199" s="12" t="s">
        <v>6</v>
      </c>
      <c r="E199" s="16" t="s">
        <v>6</v>
      </c>
      <c r="F199" s="12">
        <v>2</v>
      </c>
      <c r="G199" s="16" t="s">
        <v>356</v>
      </c>
      <c r="H199" s="16" t="s">
        <v>6</v>
      </c>
      <c r="I199" s="12"/>
      <c r="J199" s="12"/>
      <c r="K199" s="17"/>
    </row>
    <row r="200" spans="1:11" x14ac:dyDescent="0.2">
      <c r="A200" s="12" t="s">
        <v>6</v>
      </c>
      <c r="B200" s="16" t="s">
        <v>6</v>
      </c>
      <c r="C200" s="12" t="s">
        <v>6</v>
      </c>
      <c r="D200" s="12" t="s">
        <v>6</v>
      </c>
      <c r="E200" s="16" t="s">
        <v>6</v>
      </c>
      <c r="F200" s="12">
        <v>3</v>
      </c>
      <c r="G200" s="16" t="s">
        <v>357</v>
      </c>
      <c r="H200" s="16" t="s">
        <v>6</v>
      </c>
      <c r="I200" s="12"/>
      <c r="J200" s="12"/>
      <c r="K200" s="17"/>
    </row>
    <row r="201" spans="1:11" x14ac:dyDescent="0.2">
      <c r="A201" s="12" t="s">
        <v>6</v>
      </c>
      <c r="B201" s="16" t="s">
        <v>6</v>
      </c>
      <c r="C201" s="12" t="s">
        <v>6</v>
      </c>
      <c r="D201" s="12" t="s">
        <v>26</v>
      </c>
      <c r="E201" s="16" t="s">
        <v>358</v>
      </c>
      <c r="F201" s="12" t="s">
        <v>6</v>
      </c>
      <c r="G201" s="16" t="s">
        <v>359</v>
      </c>
      <c r="H201" s="16" t="s">
        <v>6</v>
      </c>
      <c r="I201" s="12"/>
      <c r="J201" s="12"/>
      <c r="K201" s="17">
        <v>0.4</v>
      </c>
    </row>
    <row r="202" spans="1:11" x14ac:dyDescent="0.2">
      <c r="A202" s="12" t="s">
        <v>6</v>
      </c>
      <c r="B202" s="16" t="s">
        <v>6</v>
      </c>
      <c r="C202" s="12" t="s">
        <v>6</v>
      </c>
      <c r="D202" s="12" t="s">
        <v>6</v>
      </c>
      <c r="E202" s="16" t="s">
        <v>6</v>
      </c>
      <c r="F202" s="12">
        <v>0</v>
      </c>
      <c r="G202" s="16" t="s">
        <v>360</v>
      </c>
      <c r="H202" s="16" t="s">
        <v>6</v>
      </c>
      <c r="I202" s="12"/>
      <c r="J202" s="12"/>
      <c r="K202" s="17"/>
    </row>
    <row r="203" spans="1:11" x14ac:dyDescent="0.2">
      <c r="A203" s="12" t="s">
        <v>6</v>
      </c>
      <c r="B203" s="16" t="s">
        <v>6</v>
      </c>
      <c r="C203" s="12" t="s">
        <v>6</v>
      </c>
      <c r="D203" s="12" t="s">
        <v>6</v>
      </c>
      <c r="E203" s="16" t="s">
        <v>6</v>
      </c>
      <c r="F203" s="12">
        <v>1</v>
      </c>
      <c r="G203" s="16" t="s">
        <v>361</v>
      </c>
      <c r="H203" s="16" t="s">
        <v>6</v>
      </c>
      <c r="I203" s="12"/>
      <c r="J203" s="12"/>
      <c r="K203" s="17"/>
    </row>
    <row r="204" spans="1:11" x14ac:dyDescent="0.2">
      <c r="A204" s="12" t="s">
        <v>6</v>
      </c>
      <c r="B204" s="16" t="s">
        <v>6</v>
      </c>
      <c r="C204" s="12" t="s">
        <v>6</v>
      </c>
      <c r="D204" s="12" t="s">
        <v>6</v>
      </c>
      <c r="E204" s="16" t="s">
        <v>6</v>
      </c>
      <c r="F204" s="12">
        <v>2</v>
      </c>
      <c r="G204" s="16" t="s">
        <v>362</v>
      </c>
      <c r="H204" s="16" t="s">
        <v>6</v>
      </c>
      <c r="I204" s="12"/>
      <c r="J204" s="12"/>
      <c r="K204" s="17"/>
    </row>
    <row r="205" spans="1:11" x14ac:dyDescent="0.2">
      <c r="A205" s="12" t="s">
        <v>6</v>
      </c>
      <c r="B205" s="16" t="s">
        <v>6</v>
      </c>
      <c r="C205" s="12" t="s">
        <v>6</v>
      </c>
      <c r="D205" s="12" t="s">
        <v>6</v>
      </c>
      <c r="E205" s="16" t="s">
        <v>6</v>
      </c>
      <c r="F205" s="12">
        <v>3</v>
      </c>
      <c r="G205" s="16" t="s">
        <v>363</v>
      </c>
      <c r="H205" s="16" t="s">
        <v>6</v>
      </c>
      <c r="I205" s="12"/>
      <c r="J205" s="12"/>
      <c r="K205" s="17"/>
    </row>
    <row r="206" spans="1:11" x14ac:dyDescent="0.2">
      <c r="A206" s="12" t="s">
        <v>364</v>
      </c>
      <c r="B206" s="16" t="s">
        <v>365</v>
      </c>
      <c r="C206" s="12" t="s">
        <v>201</v>
      </c>
      <c r="D206" s="16" t="s">
        <v>6</v>
      </c>
      <c r="E206" s="16" t="s">
        <v>6</v>
      </c>
      <c r="F206" s="16" t="s">
        <v>6</v>
      </c>
      <c r="G206" s="16" t="s">
        <v>6</v>
      </c>
      <c r="H206" s="16" t="s">
        <v>6</v>
      </c>
      <c r="I206" s="16" t="s">
        <v>6</v>
      </c>
      <c r="J206" s="16" t="s">
        <v>6</v>
      </c>
      <c r="K206" s="16" t="s">
        <v>6</v>
      </c>
    </row>
    <row r="207" spans="1:11" x14ac:dyDescent="0.2">
      <c r="A207" s="12" t="s">
        <v>6</v>
      </c>
      <c r="B207" s="16" t="s">
        <v>6</v>
      </c>
      <c r="C207" s="12" t="s">
        <v>6</v>
      </c>
      <c r="D207" s="12" t="s">
        <v>45</v>
      </c>
      <c r="E207" s="16" t="s">
        <v>366</v>
      </c>
      <c r="F207" s="12" t="s">
        <v>6</v>
      </c>
      <c r="G207" s="16" t="s">
        <v>367</v>
      </c>
      <c r="H207" s="16" t="s">
        <v>6</v>
      </c>
      <c r="I207" s="12"/>
      <c r="J207" s="12"/>
      <c r="K207" s="17">
        <v>0.5</v>
      </c>
    </row>
    <row r="208" spans="1:11" x14ac:dyDescent="0.2">
      <c r="A208" s="12" t="s">
        <v>6</v>
      </c>
      <c r="B208" s="16" t="s">
        <v>6</v>
      </c>
      <c r="C208" s="12" t="s">
        <v>6</v>
      </c>
      <c r="D208" s="12" t="s">
        <v>45</v>
      </c>
      <c r="E208" s="16" t="s">
        <v>368</v>
      </c>
      <c r="F208" s="12" t="s">
        <v>6</v>
      </c>
      <c r="G208" s="16" t="s">
        <v>369</v>
      </c>
      <c r="H208" s="16" t="s">
        <v>6</v>
      </c>
      <c r="I208" s="12"/>
      <c r="J208" s="12"/>
      <c r="K208" s="17">
        <v>0.2</v>
      </c>
    </row>
    <row r="209" spans="1:14" x14ac:dyDescent="0.2">
      <c r="A209" s="12" t="s">
        <v>6</v>
      </c>
      <c r="B209" s="16" t="s">
        <v>6</v>
      </c>
      <c r="C209" s="12" t="s">
        <v>6</v>
      </c>
      <c r="D209" s="12" t="s">
        <v>26</v>
      </c>
      <c r="E209" s="16" t="s">
        <v>370</v>
      </c>
      <c r="F209" s="12" t="s">
        <v>6</v>
      </c>
      <c r="G209" s="16" t="s">
        <v>371</v>
      </c>
      <c r="H209" s="16" t="s">
        <v>6</v>
      </c>
      <c r="I209" s="12"/>
      <c r="J209" s="12"/>
      <c r="K209" s="17">
        <v>1.2</v>
      </c>
    </row>
    <row r="210" spans="1:14" x14ac:dyDescent="0.2">
      <c r="A210" s="12" t="s">
        <v>6</v>
      </c>
      <c r="B210" s="16" t="s">
        <v>6</v>
      </c>
      <c r="C210" s="12" t="s">
        <v>6</v>
      </c>
      <c r="D210" s="12" t="s">
        <v>6</v>
      </c>
      <c r="E210" s="16" t="s">
        <v>6</v>
      </c>
      <c r="F210" s="12">
        <v>0</v>
      </c>
      <c r="G210" s="16" t="s">
        <v>372</v>
      </c>
      <c r="H210" s="16" t="s">
        <v>6</v>
      </c>
      <c r="I210" s="12"/>
      <c r="J210" s="12"/>
      <c r="K210" s="17"/>
    </row>
    <row r="211" spans="1:14" x14ac:dyDescent="0.2">
      <c r="A211" s="12" t="s">
        <v>6</v>
      </c>
      <c r="B211" s="16" t="s">
        <v>6</v>
      </c>
      <c r="C211" s="12" t="s">
        <v>6</v>
      </c>
      <c r="D211" s="12" t="s">
        <v>6</v>
      </c>
      <c r="E211" s="16" t="s">
        <v>6</v>
      </c>
      <c r="F211" s="12">
        <v>1</v>
      </c>
      <c r="G211" s="16" t="s">
        <v>373</v>
      </c>
      <c r="H211" s="16" t="s">
        <v>6</v>
      </c>
      <c r="I211" s="12"/>
      <c r="J211" s="12"/>
      <c r="K211" s="17"/>
    </row>
    <row r="212" spans="1:14" x14ac:dyDescent="0.2">
      <c r="A212" s="12" t="s">
        <v>6</v>
      </c>
      <c r="B212" s="16" t="s">
        <v>6</v>
      </c>
      <c r="C212" s="12" t="s">
        <v>6</v>
      </c>
      <c r="D212" s="12" t="s">
        <v>6</v>
      </c>
      <c r="E212" s="16" t="s">
        <v>6</v>
      </c>
      <c r="F212" s="12">
        <v>2</v>
      </c>
      <c r="G212" s="16" t="s">
        <v>374</v>
      </c>
      <c r="H212" s="16" t="s">
        <v>6</v>
      </c>
      <c r="I212" s="12"/>
      <c r="J212" s="12"/>
      <c r="K212" s="17"/>
    </row>
    <row r="213" spans="1:14" x14ac:dyDescent="0.2">
      <c r="A213" s="12" t="s">
        <v>6</v>
      </c>
      <c r="B213" s="16" t="s">
        <v>6</v>
      </c>
      <c r="C213" s="12" t="s">
        <v>6</v>
      </c>
      <c r="D213" s="12" t="s">
        <v>6</v>
      </c>
      <c r="E213" s="16" t="s">
        <v>6</v>
      </c>
      <c r="F213" s="12">
        <v>3</v>
      </c>
      <c r="G213" s="16" t="s">
        <v>375</v>
      </c>
      <c r="H213" s="16" t="s">
        <v>6</v>
      </c>
      <c r="I213" s="12"/>
      <c r="J213" s="12"/>
      <c r="K213" s="17"/>
    </row>
    <row r="214" spans="1:14" x14ac:dyDescent="0.2">
      <c r="A214" s="12" t="s">
        <v>6</v>
      </c>
      <c r="B214" s="16" t="s">
        <v>6</v>
      </c>
      <c r="C214" s="12" t="s">
        <v>6</v>
      </c>
      <c r="D214" s="12" t="s">
        <v>6</v>
      </c>
      <c r="E214" s="16" t="s">
        <v>6</v>
      </c>
      <c r="F214" s="12" t="s">
        <v>6</v>
      </c>
      <c r="G214" s="16" t="s">
        <v>6</v>
      </c>
      <c r="H214" s="16" t="s">
        <v>6</v>
      </c>
      <c r="I214" s="12"/>
      <c r="J214" s="12"/>
      <c r="K214" s="17"/>
    </row>
    <row r="215" spans="1:14" x14ac:dyDescent="0.2">
      <c r="A215" s="12" t="s">
        <v>6</v>
      </c>
      <c r="B215" s="16" t="s">
        <v>6</v>
      </c>
      <c r="C215" s="12" t="s">
        <v>6</v>
      </c>
      <c r="D215" s="12" t="s">
        <v>6</v>
      </c>
      <c r="E215" s="16" t="s">
        <v>6</v>
      </c>
      <c r="F215" s="12" t="s">
        <v>6</v>
      </c>
      <c r="G215" s="16" t="s">
        <v>6</v>
      </c>
      <c r="H215" s="16" t="s">
        <v>6</v>
      </c>
      <c r="I215" s="12"/>
      <c r="J215" s="12"/>
      <c r="K215" s="17"/>
    </row>
    <row r="216" spans="1:14" ht="63.75" x14ac:dyDescent="0.2">
      <c r="A216" s="3" t="s">
        <v>29</v>
      </c>
      <c r="B216" s="3" t="s">
        <v>30</v>
      </c>
      <c r="C216" s="3" t="s">
        <v>31</v>
      </c>
      <c r="D216" s="3" t="s">
        <v>32</v>
      </c>
      <c r="E216" s="3" t="s">
        <v>33</v>
      </c>
      <c r="F216" s="3" t="s">
        <v>34</v>
      </c>
      <c r="G216" s="3" t="s">
        <v>35</v>
      </c>
      <c r="H216" s="3" t="s">
        <v>36</v>
      </c>
      <c r="I216" s="3" t="s">
        <v>37</v>
      </c>
      <c r="J216" s="3" t="s">
        <v>38</v>
      </c>
      <c r="K216" s="3" t="s">
        <v>39</v>
      </c>
      <c r="L216" s="4" t="s">
        <v>376</v>
      </c>
      <c r="M216" s="5" t="s">
        <v>41</v>
      </c>
      <c r="N216" s="6">
        <f>SUM(K217:K277)</f>
        <v>19.999999999999996</v>
      </c>
    </row>
    <row r="217" spans="1:14" x14ac:dyDescent="0.2">
      <c r="A217" s="12" t="s">
        <v>377</v>
      </c>
      <c r="B217" s="16" t="s">
        <v>378</v>
      </c>
      <c r="C217" s="12" t="s">
        <v>201</v>
      </c>
      <c r="D217" s="16" t="s">
        <v>6</v>
      </c>
      <c r="E217" s="16" t="s">
        <v>6</v>
      </c>
      <c r="F217" s="16" t="s">
        <v>6</v>
      </c>
      <c r="G217" s="16" t="s">
        <v>6</v>
      </c>
      <c r="H217" s="16" t="s">
        <v>6</v>
      </c>
      <c r="I217" s="16" t="s">
        <v>6</v>
      </c>
      <c r="J217" s="16" t="s">
        <v>6</v>
      </c>
      <c r="K217" s="16" t="s">
        <v>6</v>
      </c>
    </row>
    <row r="218" spans="1:14" x14ac:dyDescent="0.2">
      <c r="A218" s="12" t="s">
        <v>6</v>
      </c>
      <c r="B218" s="16" t="s">
        <v>6</v>
      </c>
      <c r="C218" s="12" t="s">
        <v>6</v>
      </c>
      <c r="D218" s="12" t="s">
        <v>45</v>
      </c>
      <c r="E218" s="16" t="s">
        <v>379</v>
      </c>
      <c r="F218" s="12" t="s">
        <v>6</v>
      </c>
      <c r="G218" s="16" t="s">
        <v>380</v>
      </c>
      <c r="H218" s="16" t="s">
        <v>6</v>
      </c>
      <c r="I218" s="12"/>
      <c r="J218" s="12"/>
      <c r="K218" s="17">
        <v>0.25</v>
      </c>
    </row>
    <row r="219" spans="1:14" x14ac:dyDescent="0.2">
      <c r="A219" s="12" t="s">
        <v>6</v>
      </c>
      <c r="B219" s="16" t="s">
        <v>6</v>
      </c>
      <c r="C219" s="12" t="s">
        <v>6</v>
      </c>
      <c r="D219" s="12" t="s">
        <v>45</v>
      </c>
      <c r="E219" s="16" t="s">
        <v>381</v>
      </c>
      <c r="F219" s="12" t="s">
        <v>6</v>
      </c>
      <c r="G219" s="16" t="s">
        <v>382</v>
      </c>
      <c r="H219" s="16" t="s">
        <v>6</v>
      </c>
      <c r="I219" s="12"/>
      <c r="J219" s="12"/>
      <c r="K219" s="17">
        <v>0.25</v>
      </c>
    </row>
    <row r="220" spans="1:14" x14ac:dyDescent="0.2">
      <c r="A220" s="12" t="s">
        <v>6</v>
      </c>
      <c r="B220" s="16" t="s">
        <v>6</v>
      </c>
      <c r="C220" s="12" t="s">
        <v>6</v>
      </c>
      <c r="D220" s="12" t="s">
        <v>45</v>
      </c>
      <c r="E220" s="16" t="s">
        <v>383</v>
      </c>
      <c r="F220" s="12" t="s">
        <v>6</v>
      </c>
      <c r="G220" s="16" t="s">
        <v>384</v>
      </c>
      <c r="H220" s="16" t="s">
        <v>6</v>
      </c>
      <c r="I220" s="12"/>
      <c r="J220" s="12"/>
      <c r="K220" s="17">
        <v>0.25</v>
      </c>
    </row>
    <row r="221" spans="1:14" x14ac:dyDescent="0.2">
      <c r="A221" s="12" t="s">
        <v>6</v>
      </c>
      <c r="B221" s="16" t="s">
        <v>6</v>
      </c>
      <c r="C221" s="12" t="s">
        <v>6</v>
      </c>
      <c r="D221" s="12" t="s">
        <v>45</v>
      </c>
      <c r="E221" s="16" t="s">
        <v>385</v>
      </c>
      <c r="F221" s="12" t="s">
        <v>6</v>
      </c>
      <c r="G221" s="16" t="s">
        <v>386</v>
      </c>
      <c r="H221" s="16" t="s">
        <v>6</v>
      </c>
      <c r="I221" s="12"/>
      <c r="J221" s="12"/>
      <c r="K221" s="17">
        <v>0.25</v>
      </c>
    </row>
    <row r="222" spans="1:14" x14ac:dyDescent="0.2">
      <c r="A222" s="12" t="s">
        <v>6</v>
      </c>
      <c r="B222" s="16" t="s">
        <v>6</v>
      </c>
      <c r="C222" s="12" t="s">
        <v>6</v>
      </c>
      <c r="D222" s="12" t="s">
        <v>45</v>
      </c>
      <c r="E222" s="16" t="s">
        <v>387</v>
      </c>
      <c r="F222" s="12" t="s">
        <v>6</v>
      </c>
      <c r="G222" s="16" t="s">
        <v>388</v>
      </c>
      <c r="H222" s="16" t="s">
        <v>6</v>
      </c>
      <c r="I222" s="12"/>
      <c r="J222" s="12"/>
      <c r="K222" s="17">
        <v>0.25</v>
      </c>
    </row>
    <row r="223" spans="1:14" x14ac:dyDescent="0.2">
      <c r="A223" s="12" t="s">
        <v>6</v>
      </c>
      <c r="B223" s="16" t="s">
        <v>6</v>
      </c>
      <c r="C223" s="12" t="s">
        <v>6</v>
      </c>
      <c r="D223" s="12" t="s">
        <v>45</v>
      </c>
      <c r="E223" s="16" t="s">
        <v>389</v>
      </c>
      <c r="F223" s="12" t="s">
        <v>6</v>
      </c>
      <c r="G223" s="16" t="s">
        <v>390</v>
      </c>
      <c r="H223" s="16" t="s">
        <v>6</v>
      </c>
      <c r="I223" s="12"/>
      <c r="J223" s="12"/>
      <c r="K223" s="17">
        <v>0.25</v>
      </c>
    </row>
    <row r="224" spans="1:14" x14ac:dyDescent="0.2">
      <c r="A224" s="12" t="s">
        <v>6</v>
      </c>
      <c r="B224" s="16" t="s">
        <v>6</v>
      </c>
      <c r="C224" s="12" t="s">
        <v>6</v>
      </c>
      <c r="D224" s="12" t="s">
        <v>45</v>
      </c>
      <c r="E224" s="16" t="s">
        <v>391</v>
      </c>
      <c r="F224" s="12" t="s">
        <v>6</v>
      </c>
      <c r="G224" s="16" t="s">
        <v>392</v>
      </c>
      <c r="H224" s="16" t="s">
        <v>6</v>
      </c>
      <c r="I224" s="12"/>
      <c r="J224" s="12"/>
      <c r="K224" s="17">
        <v>0.25</v>
      </c>
    </row>
    <row r="225" spans="1:11" x14ac:dyDescent="0.2">
      <c r="A225" s="12" t="s">
        <v>6</v>
      </c>
      <c r="B225" s="16" t="s">
        <v>6</v>
      </c>
      <c r="C225" s="12" t="s">
        <v>6</v>
      </c>
      <c r="D225" s="12" t="s">
        <v>45</v>
      </c>
      <c r="E225" s="16" t="s">
        <v>393</v>
      </c>
      <c r="F225" s="12" t="s">
        <v>6</v>
      </c>
      <c r="G225" s="16" t="s">
        <v>394</v>
      </c>
      <c r="H225" s="16" t="s">
        <v>6</v>
      </c>
      <c r="I225" s="12"/>
      <c r="J225" s="12"/>
      <c r="K225" s="17">
        <v>0.25</v>
      </c>
    </row>
    <row r="226" spans="1:11" x14ac:dyDescent="0.2">
      <c r="A226" s="12" t="s">
        <v>395</v>
      </c>
      <c r="B226" s="16" t="s">
        <v>396</v>
      </c>
      <c r="C226" s="12" t="s">
        <v>201</v>
      </c>
      <c r="D226" s="16" t="s">
        <v>6</v>
      </c>
      <c r="E226" s="16" t="s">
        <v>6</v>
      </c>
      <c r="F226" s="16" t="s">
        <v>6</v>
      </c>
      <c r="G226" s="16" t="s">
        <v>6</v>
      </c>
      <c r="H226" s="16" t="s">
        <v>6</v>
      </c>
      <c r="I226" s="16" t="s">
        <v>6</v>
      </c>
      <c r="J226" s="16" t="s">
        <v>6</v>
      </c>
      <c r="K226" s="16" t="s">
        <v>6</v>
      </c>
    </row>
    <row r="227" spans="1:11" x14ac:dyDescent="0.2">
      <c r="A227" s="12" t="s">
        <v>6</v>
      </c>
      <c r="B227" s="16" t="s">
        <v>6</v>
      </c>
      <c r="C227" s="12" t="s">
        <v>6</v>
      </c>
      <c r="D227" s="12" t="s">
        <v>45</v>
      </c>
      <c r="E227" s="16" t="s">
        <v>397</v>
      </c>
      <c r="F227" s="12" t="s">
        <v>6</v>
      </c>
      <c r="G227" s="16" t="s">
        <v>398</v>
      </c>
      <c r="H227" s="16" t="s">
        <v>6</v>
      </c>
      <c r="I227" s="12"/>
      <c r="J227" s="12"/>
      <c r="K227" s="17">
        <v>0.5</v>
      </c>
    </row>
    <row r="228" spans="1:11" x14ac:dyDescent="0.2">
      <c r="A228" s="12" t="s">
        <v>6</v>
      </c>
      <c r="B228" s="16" t="s">
        <v>6</v>
      </c>
      <c r="C228" s="12" t="s">
        <v>6</v>
      </c>
      <c r="D228" s="12" t="s">
        <v>45</v>
      </c>
      <c r="E228" s="16" t="s">
        <v>399</v>
      </c>
      <c r="F228" s="12" t="s">
        <v>6</v>
      </c>
      <c r="G228" s="16" t="s">
        <v>400</v>
      </c>
      <c r="H228" s="16" t="s">
        <v>6</v>
      </c>
      <c r="I228" s="12"/>
      <c r="J228" s="12"/>
      <c r="K228" s="17">
        <v>0.5</v>
      </c>
    </row>
    <row r="229" spans="1:11" x14ac:dyDescent="0.2">
      <c r="A229" s="12" t="s">
        <v>6</v>
      </c>
      <c r="B229" s="16" t="s">
        <v>6</v>
      </c>
      <c r="C229" s="12" t="s">
        <v>6</v>
      </c>
      <c r="D229" s="12" t="s">
        <v>45</v>
      </c>
      <c r="E229" s="16" t="s">
        <v>401</v>
      </c>
      <c r="F229" s="12" t="s">
        <v>6</v>
      </c>
      <c r="G229" s="16" t="s">
        <v>402</v>
      </c>
      <c r="H229" s="16" t="s">
        <v>6</v>
      </c>
      <c r="I229" s="12"/>
      <c r="J229" s="12"/>
      <c r="K229" s="17">
        <v>0.5</v>
      </c>
    </row>
    <row r="230" spans="1:11" x14ac:dyDescent="0.2">
      <c r="A230" s="12" t="s">
        <v>6</v>
      </c>
      <c r="B230" s="16" t="s">
        <v>6</v>
      </c>
      <c r="C230" s="12" t="s">
        <v>6</v>
      </c>
      <c r="D230" s="12" t="s">
        <v>45</v>
      </c>
      <c r="E230" s="16" t="s">
        <v>403</v>
      </c>
      <c r="F230" s="12" t="s">
        <v>6</v>
      </c>
      <c r="G230" s="16" t="s">
        <v>404</v>
      </c>
      <c r="H230" s="16" t="s">
        <v>6</v>
      </c>
      <c r="I230" s="12"/>
      <c r="J230" s="12"/>
      <c r="K230" s="17">
        <v>0.5</v>
      </c>
    </row>
    <row r="231" spans="1:11" x14ac:dyDescent="0.2">
      <c r="A231" s="12" t="s">
        <v>6</v>
      </c>
      <c r="B231" s="16" t="s">
        <v>6</v>
      </c>
      <c r="C231" s="12" t="s">
        <v>6</v>
      </c>
      <c r="D231" s="12" t="s">
        <v>45</v>
      </c>
      <c r="E231" s="16" t="s">
        <v>405</v>
      </c>
      <c r="F231" s="12" t="s">
        <v>6</v>
      </c>
      <c r="G231" s="16" t="s">
        <v>406</v>
      </c>
      <c r="H231" s="16" t="s">
        <v>6</v>
      </c>
      <c r="I231" s="12"/>
      <c r="J231" s="12"/>
      <c r="K231" s="17">
        <v>0.5</v>
      </c>
    </row>
    <row r="232" spans="1:11" x14ac:dyDescent="0.2">
      <c r="A232" s="12" t="s">
        <v>6</v>
      </c>
      <c r="B232" s="16" t="s">
        <v>6</v>
      </c>
      <c r="C232" s="12" t="s">
        <v>6</v>
      </c>
      <c r="D232" s="12" t="s">
        <v>45</v>
      </c>
      <c r="E232" s="16" t="s">
        <v>407</v>
      </c>
      <c r="F232" s="12" t="s">
        <v>6</v>
      </c>
      <c r="G232" s="16" t="s">
        <v>408</v>
      </c>
      <c r="H232" s="16" t="s">
        <v>6</v>
      </c>
      <c r="I232" s="12"/>
      <c r="J232" s="12"/>
      <c r="K232" s="17">
        <v>0.5</v>
      </c>
    </row>
    <row r="233" spans="1:11" x14ac:dyDescent="0.2">
      <c r="A233" s="12" t="s">
        <v>6</v>
      </c>
      <c r="B233" s="16" t="s">
        <v>6</v>
      </c>
      <c r="C233" s="12" t="s">
        <v>6</v>
      </c>
      <c r="D233" s="12" t="s">
        <v>45</v>
      </c>
      <c r="E233" s="16" t="s">
        <v>409</v>
      </c>
      <c r="F233" s="12" t="s">
        <v>6</v>
      </c>
      <c r="G233" s="16" t="s">
        <v>410</v>
      </c>
      <c r="H233" s="16" t="s">
        <v>6</v>
      </c>
      <c r="I233" s="12"/>
      <c r="J233" s="12"/>
      <c r="K233" s="17">
        <v>0.5</v>
      </c>
    </row>
    <row r="234" spans="1:11" x14ac:dyDescent="0.2">
      <c r="A234" s="12" t="s">
        <v>6</v>
      </c>
      <c r="B234" s="16" t="s">
        <v>6</v>
      </c>
      <c r="C234" s="12" t="s">
        <v>6</v>
      </c>
      <c r="D234" s="12" t="s">
        <v>45</v>
      </c>
      <c r="E234" s="16" t="s">
        <v>411</v>
      </c>
      <c r="F234" s="12" t="s">
        <v>6</v>
      </c>
      <c r="G234" s="16" t="s">
        <v>412</v>
      </c>
      <c r="H234" s="16" t="s">
        <v>6</v>
      </c>
      <c r="I234" s="12"/>
      <c r="J234" s="12"/>
      <c r="K234" s="17">
        <v>0.5</v>
      </c>
    </row>
    <row r="235" spans="1:11" x14ac:dyDescent="0.2">
      <c r="A235" s="12" t="s">
        <v>6</v>
      </c>
      <c r="B235" s="16" t="s">
        <v>6</v>
      </c>
      <c r="C235" s="12" t="s">
        <v>6</v>
      </c>
      <c r="D235" s="12" t="s">
        <v>45</v>
      </c>
      <c r="E235" s="16" t="s">
        <v>413</v>
      </c>
      <c r="F235" s="12" t="s">
        <v>6</v>
      </c>
      <c r="G235" s="16" t="s">
        <v>414</v>
      </c>
      <c r="H235" s="16" t="s">
        <v>6</v>
      </c>
      <c r="I235" s="12"/>
      <c r="J235" s="12"/>
      <c r="K235" s="17">
        <v>0.5</v>
      </c>
    </row>
    <row r="236" spans="1:11" x14ac:dyDescent="0.2">
      <c r="A236" s="12" t="s">
        <v>6</v>
      </c>
      <c r="B236" s="16" t="s">
        <v>6</v>
      </c>
      <c r="C236" s="12" t="s">
        <v>6</v>
      </c>
      <c r="D236" s="12" t="s">
        <v>45</v>
      </c>
      <c r="E236" s="16" t="s">
        <v>415</v>
      </c>
      <c r="F236" s="12" t="s">
        <v>6</v>
      </c>
      <c r="G236" s="16" t="s">
        <v>416</v>
      </c>
      <c r="H236" s="16" t="s">
        <v>6</v>
      </c>
      <c r="I236" s="12"/>
      <c r="J236" s="12"/>
      <c r="K236" s="17">
        <v>0.5</v>
      </c>
    </row>
    <row r="237" spans="1:11" x14ac:dyDescent="0.2">
      <c r="A237" s="12" t="s">
        <v>6</v>
      </c>
      <c r="B237" s="16" t="s">
        <v>6</v>
      </c>
      <c r="C237" s="12" t="s">
        <v>6</v>
      </c>
      <c r="D237" s="12" t="s">
        <v>45</v>
      </c>
      <c r="E237" s="16" t="s">
        <v>417</v>
      </c>
      <c r="F237" s="12" t="s">
        <v>6</v>
      </c>
      <c r="G237" s="16" t="s">
        <v>418</v>
      </c>
      <c r="H237" s="16" t="s">
        <v>6</v>
      </c>
      <c r="I237" s="12"/>
      <c r="J237" s="12"/>
      <c r="K237" s="17">
        <v>0.5</v>
      </c>
    </row>
    <row r="238" spans="1:11" x14ac:dyDescent="0.2">
      <c r="A238" s="12" t="s">
        <v>6</v>
      </c>
      <c r="B238" s="16" t="s">
        <v>6</v>
      </c>
      <c r="C238" s="12" t="s">
        <v>6</v>
      </c>
      <c r="D238" s="12" t="s">
        <v>45</v>
      </c>
      <c r="E238" s="16" t="s">
        <v>419</v>
      </c>
      <c r="F238" s="12" t="s">
        <v>6</v>
      </c>
      <c r="G238" s="16" t="s">
        <v>420</v>
      </c>
      <c r="H238" s="16" t="s">
        <v>6</v>
      </c>
      <c r="I238" s="12"/>
      <c r="J238" s="12"/>
      <c r="K238" s="17">
        <v>0.5</v>
      </c>
    </row>
    <row r="239" spans="1:11" x14ac:dyDescent="0.2">
      <c r="A239" s="12" t="s">
        <v>421</v>
      </c>
      <c r="B239" s="16" t="s">
        <v>422</v>
      </c>
      <c r="C239" s="12" t="s">
        <v>201</v>
      </c>
      <c r="D239" s="16" t="s">
        <v>6</v>
      </c>
      <c r="E239" s="16" t="s">
        <v>6</v>
      </c>
      <c r="F239" s="16" t="s">
        <v>6</v>
      </c>
      <c r="G239" s="16" t="s">
        <v>6</v>
      </c>
      <c r="H239" s="16" t="s">
        <v>6</v>
      </c>
      <c r="I239" s="16" t="s">
        <v>6</v>
      </c>
      <c r="J239" s="16" t="s">
        <v>6</v>
      </c>
      <c r="K239" s="16" t="s">
        <v>6</v>
      </c>
    </row>
    <row r="240" spans="1:11" x14ac:dyDescent="0.2">
      <c r="A240" s="12" t="s">
        <v>6</v>
      </c>
      <c r="B240" s="16" t="s">
        <v>6</v>
      </c>
      <c r="C240" s="12" t="s">
        <v>6</v>
      </c>
      <c r="D240" s="12" t="s">
        <v>45</v>
      </c>
      <c r="E240" s="16" t="s">
        <v>423</v>
      </c>
      <c r="F240" s="12" t="s">
        <v>6</v>
      </c>
      <c r="G240" s="16" t="s">
        <v>424</v>
      </c>
      <c r="H240" s="16" t="s">
        <v>6</v>
      </c>
      <c r="I240" s="12"/>
      <c r="J240" s="12"/>
      <c r="K240" s="17">
        <v>0.36</v>
      </c>
    </row>
    <row r="241" spans="1:11" x14ac:dyDescent="0.2">
      <c r="A241" s="12" t="s">
        <v>6</v>
      </c>
      <c r="B241" s="16" t="s">
        <v>6</v>
      </c>
      <c r="C241" s="12" t="s">
        <v>6</v>
      </c>
      <c r="D241" s="12" t="s">
        <v>45</v>
      </c>
      <c r="E241" s="16" t="s">
        <v>425</v>
      </c>
      <c r="F241" s="12" t="s">
        <v>6</v>
      </c>
      <c r="G241" s="16" t="s">
        <v>426</v>
      </c>
      <c r="H241" s="16" t="s">
        <v>6</v>
      </c>
      <c r="I241" s="12"/>
      <c r="J241" s="12"/>
      <c r="K241" s="17">
        <v>0.36</v>
      </c>
    </row>
    <row r="242" spans="1:11" x14ac:dyDescent="0.2">
      <c r="A242" s="12" t="s">
        <v>6</v>
      </c>
      <c r="B242" s="16" t="s">
        <v>6</v>
      </c>
      <c r="C242" s="12" t="s">
        <v>6</v>
      </c>
      <c r="D242" s="12" t="s">
        <v>45</v>
      </c>
      <c r="E242" s="16" t="s">
        <v>427</v>
      </c>
      <c r="F242" s="12" t="s">
        <v>6</v>
      </c>
      <c r="G242" s="16" t="s">
        <v>428</v>
      </c>
      <c r="H242" s="16" t="s">
        <v>6</v>
      </c>
      <c r="I242" s="12"/>
      <c r="J242" s="12"/>
      <c r="K242" s="17">
        <v>0.36</v>
      </c>
    </row>
    <row r="243" spans="1:11" x14ac:dyDescent="0.2">
      <c r="A243" s="12" t="s">
        <v>6</v>
      </c>
      <c r="B243" s="16" t="s">
        <v>6</v>
      </c>
      <c r="C243" s="12" t="s">
        <v>6</v>
      </c>
      <c r="D243" s="12" t="s">
        <v>45</v>
      </c>
      <c r="E243" s="16" t="s">
        <v>429</v>
      </c>
      <c r="F243" s="12" t="s">
        <v>6</v>
      </c>
      <c r="G243" s="16" t="s">
        <v>430</v>
      </c>
      <c r="H243" s="16" t="s">
        <v>6</v>
      </c>
      <c r="I243" s="12"/>
      <c r="J243" s="12"/>
      <c r="K243" s="17">
        <v>0.36</v>
      </c>
    </row>
    <row r="244" spans="1:11" x14ac:dyDescent="0.2">
      <c r="A244" s="12" t="s">
        <v>6</v>
      </c>
      <c r="B244" s="16" t="s">
        <v>6</v>
      </c>
      <c r="C244" s="12" t="s">
        <v>6</v>
      </c>
      <c r="D244" s="12" t="s">
        <v>45</v>
      </c>
      <c r="E244" s="16" t="s">
        <v>431</v>
      </c>
      <c r="F244" s="12" t="s">
        <v>6</v>
      </c>
      <c r="G244" s="16" t="s">
        <v>432</v>
      </c>
      <c r="H244" s="16" t="s">
        <v>6</v>
      </c>
      <c r="I244" s="12"/>
      <c r="J244" s="12"/>
      <c r="K244" s="17">
        <v>0.36</v>
      </c>
    </row>
    <row r="245" spans="1:11" x14ac:dyDescent="0.2">
      <c r="A245" s="12" t="s">
        <v>6</v>
      </c>
      <c r="B245" s="16" t="s">
        <v>6</v>
      </c>
      <c r="C245" s="12" t="s">
        <v>6</v>
      </c>
      <c r="D245" s="12" t="s">
        <v>45</v>
      </c>
      <c r="E245" s="16" t="s">
        <v>433</v>
      </c>
      <c r="F245" s="12" t="s">
        <v>6</v>
      </c>
      <c r="G245" s="16" t="s">
        <v>434</v>
      </c>
      <c r="H245" s="16" t="s">
        <v>6</v>
      </c>
      <c r="I245" s="12"/>
      <c r="J245" s="12"/>
      <c r="K245" s="17">
        <v>0.36</v>
      </c>
    </row>
    <row r="246" spans="1:11" x14ac:dyDescent="0.2">
      <c r="A246" s="12" t="s">
        <v>6</v>
      </c>
      <c r="B246" s="16" t="s">
        <v>6</v>
      </c>
      <c r="C246" s="12" t="s">
        <v>6</v>
      </c>
      <c r="D246" s="12" t="s">
        <v>45</v>
      </c>
      <c r="E246" s="16" t="s">
        <v>435</v>
      </c>
      <c r="F246" s="12" t="s">
        <v>6</v>
      </c>
      <c r="G246" s="16" t="s">
        <v>436</v>
      </c>
      <c r="H246" s="16" t="s">
        <v>6</v>
      </c>
      <c r="I246" s="12"/>
      <c r="J246" s="12"/>
      <c r="K246" s="17">
        <v>0.44</v>
      </c>
    </row>
    <row r="247" spans="1:11" x14ac:dyDescent="0.2">
      <c r="A247" s="12" t="s">
        <v>6</v>
      </c>
      <c r="B247" s="16" t="s">
        <v>6</v>
      </c>
      <c r="C247" s="12" t="s">
        <v>6</v>
      </c>
      <c r="D247" s="12" t="s">
        <v>45</v>
      </c>
      <c r="E247" s="16" t="s">
        <v>437</v>
      </c>
      <c r="F247" s="12" t="s">
        <v>6</v>
      </c>
      <c r="G247" s="16" t="s">
        <v>438</v>
      </c>
      <c r="H247" s="16" t="s">
        <v>6</v>
      </c>
      <c r="I247" s="12"/>
      <c r="J247" s="12"/>
      <c r="K247" s="17">
        <v>0.36</v>
      </c>
    </row>
    <row r="248" spans="1:11" x14ac:dyDescent="0.2">
      <c r="A248" s="12" t="s">
        <v>6</v>
      </c>
      <c r="B248" s="16" t="s">
        <v>6</v>
      </c>
      <c r="C248" s="12" t="s">
        <v>6</v>
      </c>
      <c r="D248" s="12" t="s">
        <v>45</v>
      </c>
      <c r="E248" s="16" t="s">
        <v>439</v>
      </c>
      <c r="F248" s="12" t="s">
        <v>6</v>
      </c>
      <c r="G248" s="16" t="s">
        <v>440</v>
      </c>
      <c r="H248" s="16" t="s">
        <v>6</v>
      </c>
      <c r="I248" s="12"/>
      <c r="J248" s="12"/>
      <c r="K248" s="17">
        <v>0.36</v>
      </c>
    </row>
    <row r="249" spans="1:11" x14ac:dyDescent="0.2">
      <c r="A249" s="12" t="s">
        <v>6</v>
      </c>
      <c r="B249" s="16" t="s">
        <v>6</v>
      </c>
      <c r="C249" s="12" t="s">
        <v>6</v>
      </c>
      <c r="D249" s="12" t="s">
        <v>45</v>
      </c>
      <c r="E249" s="16" t="s">
        <v>441</v>
      </c>
      <c r="F249" s="12" t="s">
        <v>6</v>
      </c>
      <c r="G249" s="16" t="s">
        <v>442</v>
      </c>
      <c r="H249" s="16" t="s">
        <v>6</v>
      </c>
      <c r="I249" s="12"/>
      <c r="J249" s="12"/>
      <c r="K249" s="17">
        <v>0.36</v>
      </c>
    </row>
    <row r="250" spans="1:11" x14ac:dyDescent="0.2">
      <c r="A250" s="12" t="s">
        <v>6</v>
      </c>
      <c r="B250" s="16" t="s">
        <v>6</v>
      </c>
      <c r="C250" s="12" t="s">
        <v>6</v>
      </c>
      <c r="D250" s="12" t="s">
        <v>45</v>
      </c>
      <c r="E250" s="16" t="s">
        <v>443</v>
      </c>
      <c r="F250" s="12" t="s">
        <v>6</v>
      </c>
      <c r="G250" s="16" t="s">
        <v>444</v>
      </c>
      <c r="H250" s="16" t="s">
        <v>6</v>
      </c>
      <c r="I250" s="12"/>
      <c r="J250" s="12"/>
      <c r="K250" s="17">
        <v>0.36</v>
      </c>
    </row>
    <row r="251" spans="1:11" x14ac:dyDescent="0.2">
      <c r="A251" s="12" t="s">
        <v>6</v>
      </c>
      <c r="B251" s="16" t="s">
        <v>6</v>
      </c>
      <c r="C251" s="12" t="s">
        <v>6</v>
      </c>
      <c r="D251" s="12" t="s">
        <v>45</v>
      </c>
      <c r="E251" s="16" t="s">
        <v>445</v>
      </c>
      <c r="F251" s="12" t="s">
        <v>6</v>
      </c>
      <c r="G251" s="16" t="s">
        <v>446</v>
      </c>
      <c r="H251" s="16" t="s">
        <v>6</v>
      </c>
      <c r="I251" s="12"/>
      <c r="J251" s="12"/>
      <c r="K251" s="17">
        <v>0.36</v>
      </c>
    </row>
    <row r="252" spans="1:11" x14ac:dyDescent="0.2">
      <c r="A252" s="12" t="s">
        <v>6</v>
      </c>
      <c r="B252" s="16" t="s">
        <v>6</v>
      </c>
      <c r="C252" s="12" t="s">
        <v>6</v>
      </c>
      <c r="D252" s="12" t="s">
        <v>45</v>
      </c>
      <c r="E252" s="16" t="s">
        <v>447</v>
      </c>
      <c r="F252" s="12" t="s">
        <v>6</v>
      </c>
      <c r="G252" s="16" t="s">
        <v>448</v>
      </c>
      <c r="H252" s="16" t="s">
        <v>6</v>
      </c>
      <c r="I252" s="12"/>
      <c r="J252" s="12"/>
      <c r="K252" s="17">
        <v>0.36</v>
      </c>
    </row>
    <row r="253" spans="1:11" x14ac:dyDescent="0.2">
      <c r="A253" s="12" t="s">
        <v>6</v>
      </c>
      <c r="B253" s="16" t="s">
        <v>6</v>
      </c>
      <c r="C253" s="12" t="s">
        <v>6</v>
      </c>
      <c r="D253" s="12" t="s">
        <v>45</v>
      </c>
      <c r="E253" s="16" t="s">
        <v>449</v>
      </c>
      <c r="F253" s="12" t="s">
        <v>6</v>
      </c>
      <c r="G253" s="16" t="s">
        <v>450</v>
      </c>
      <c r="H253" s="16" t="s">
        <v>6</v>
      </c>
      <c r="I253" s="12"/>
      <c r="J253" s="12"/>
      <c r="K253" s="17">
        <v>0.36</v>
      </c>
    </row>
    <row r="254" spans="1:11" x14ac:dyDescent="0.2">
      <c r="A254" s="12" t="s">
        <v>6</v>
      </c>
      <c r="B254" s="16" t="s">
        <v>6</v>
      </c>
      <c r="C254" s="12" t="s">
        <v>6</v>
      </c>
      <c r="D254" s="12" t="s">
        <v>45</v>
      </c>
      <c r="E254" s="16" t="s">
        <v>451</v>
      </c>
      <c r="F254" s="12" t="s">
        <v>6</v>
      </c>
      <c r="G254" s="16" t="s">
        <v>452</v>
      </c>
      <c r="H254" s="16" t="s">
        <v>6</v>
      </c>
      <c r="I254" s="12"/>
      <c r="J254" s="12"/>
      <c r="K254" s="17">
        <v>0.36</v>
      </c>
    </row>
    <row r="255" spans="1:11" x14ac:dyDescent="0.2">
      <c r="A255" s="12" t="s">
        <v>6</v>
      </c>
      <c r="B255" s="16" t="s">
        <v>6</v>
      </c>
      <c r="C255" s="12" t="s">
        <v>6</v>
      </c>
      <c r="D255" s="12" t="s">
        <v>45</v>
      </c>
      <c r="E255" s="16" t="s">
        <v>453</v>
      </c>
      <c r="F255" s="12" t="s">
        <v>6</v>
      </c>
      <c r="G255" s="16" t="s">
        <v>454</v>
      </c>
      <c r="H255" s="16" t="s">
        <v>6</v>
      </c>
      <c r="I255" s="12"/>
      <c r="J255" s="12"/>
      <c r="K255" s="17">
        <v>0.36</v>
      </c>
    </row>
    <row r="256" spans="1:11" x14ac:dyDescent="0.2">
      <c r="A256" s="12" t="s">
        <v>6</v>
      </c>
      <c r="B256" s="16" t="s">
        <v>6</v>
      </c>
      <c r="C256" s="12" t="s">
        <v>6</v>
      </c>
      <c r="D256" s="12" t="s">
        <v>45</v>
      </c>
      <c r="E256" s="16" t="s">
        <v>455</v>
      </c>
      <c r="F256" s="12" t="s">
        <v>6</v>
      </c>
      <c r="G256" s="16" t="s">
        <v>456</v>
      </c>
      <c r="H256" s="16" t="s">
        <v>6</v>
      </c>
      <c r="I256" s="12"/>
      <c r="J256" s="12"/>
      <c r="K256" s="17">
        <v>0.36</v>
      </c>
    </row>
    <row r="257" spans="1:11" x14ac:dyDescent="0.2">
      <c r="A257" s="12" t="s">
        <v>6</v>
      </c>
      <c r="B257" s="16" t="s">
        <v>6</v>
      </c>
      <c r="C257" s="12" t="s">
        <v>6</v>
      </c>
      <c r="D257" s="12" t="s">
        <v>45</v>
      </c>
      <c r="E257" s="16" t="s">
        <v>457</v>
      </c>
      <c r="F257" s="12" t="s">
        <v>6</v>
      </c>
      <c r="G257" s="16" t="s">
        <v>458</v>
      </c>
      <c r="H257" s="16" t="s">
        <v>6</v>
      </c>
      <c r="I257" s="12"/>
      <c r="J257" s="12"/>
      <c r="K257" s="17">
        <v>0.36</v>
      </c>
    </row>
    <row r="258" spans="1:11" x14ac:dyDescent="0.2">
      <c r="A258" s="12" t="s">
        <v>6</v>
      </c>
      <c r="B258" s="16" t="s">
        <v>6</v>
      </c>
      <c r="C258" s="12" t="s">
        <v>6</v>
      </c>
      <c r="D258" s="12" t="s">
        <v>45</v>
      </c>
      <c r="E258" s="16" t="s">
        <v>459</v>
      </c>
      <c r="F258" s="12" t="s">
        <v>6</v>
      </c>
      <c r="G258" s="16" t="s">
        <v>460</v>
      </c>
      <c r="H258" s="16" t="s">
        <v>6</v>
      </c>
      <c r="I258" s="12"/>
      <c r="J258" s="12"/>
      <c r="K258" s="17">
        <v>0.36</v>
      </c>
    </row>
    <row r="259" spans="1:11" x14ac:dyDescent="0.2">
      <c r="A259" s="12" t="s">
        <v>6</v>
      </c>
      <c r="B259" s="16" t="s">
        <v>6</v>
      </c>
      <c r="C259" s="12" t="s">
        <v>6</v>
      </c>
      <c r="D259" s="12" t="s">
        <v>45</v>
      </c>
      <c r="E259" s="16" t="s">
        <v>461</v>
      </c>
      <c r="F259" s="12" t="s">
        <v>6</v>
      </c>
      <c r="G259" s="16" t="s">
        <v>462</v>
      </c>
      <c r="H259" s="16" t="s">
        <v>6</v>
      </c>
      <c r="I259" s="12"/>
      <c r="J259" s="12"/>
      <c r="K259" s="17">
        <v>0.36</v>
      </c>
    </row>
    <row r="260" spans="1:11" x14ac:dyDescent="0.2">
      <c r="A260" s="12" t="s">
        <v>6</v>
      </c>
      <c r="B260" s="16" t="s">
        <v>6</v>
      </c>
      <c r="C260" s="12" t="s">
        <v>6</v>
      </c>
      <c r="D260" s="12" t="s">
        <v>45</v>
      </c>
      <c r="E260" s="16" t="s">
        <v>463</v>
      </c>
      <c r="F260" s="12" t="s">
        <v>6</v>
      </c>
      <c r="G260" s="16" t="s">
        <v>464</v>
      </c>
      <c r="H260" s="16" t="s">
        <v>6</v>
      </c>
      <c r="I260" s="12"/>
      <c r="J260" s="12"/>
      <c r="K260" s="17">
        <v>0.36</v>
      </c>
    </row>
    <row r="261" spans="1:11" x14ac:dyDescent="0.2">
      <c r="A261" s="12" t="s">
        <v>6</v>
      </c>
      <c r="B261" s="16" t="s">
        <v>6</v>
      </c>
      <c r="C261" s="12" t="s">
        <v>6</v>
      </c>
      <c r="D261" s="12" t="s">
        <v>45</v>
      </c>
      <c r="E261" s="16" t="s">
        <v>449</v>
      </c>
      <c r="F261" s="12" t="s">
        <v>6</v>
      </c>
      <c r="G261" s="16" t="s">
        <v>465</v>
      </c>
      <c r="H261" s="16" t="s">
        <v>6</v>
      </c>
      <c r="I261" s="12"/>
      <c r="J261" s="12"/>
      <c r="K261" s="17">
        <v>0.36</v>
      </c>
    </row>
    <row r="262" spans="1:11" x14ac:dyDescent="0.2">
      <c r="A262" s="12" t="s">
        <v>466</v>
      </c>
      <c r="B262" s="16" t="s">
        <v>467</v>
      </c>
      <c r="C262" s="12" t="s">
        <v>201</v>
      </c>
      <c r="D262" s="16" t="s">
        <v>6</v>
      </c>
      <c r="E262" s="16" t="s">
        <v>6</v>
      </c>
      <c r="F262" s="16" t="s">
        <v>6</v>
      </c>
      <c r="G262" s="16" t="s">
        <v>6</v>
      </c>
      <c r="H262" s="16" t="s">
        <v>6</v>
      </c>
      <c r="I262" s="16" t="s">
        <v>6</v>
      </c>
      <c r="J262" s="16" t="s">
        <v>6</v>
      </c>
      <c r="K262" s="16" t="s">
        <v>6</v>
      </c>
    </row>
    <row r="263" spans="1:11" x14ac:dyDescent="0.2">
      <c r="A263" s="12" t="s">
        <v>6</v>
      </c>
      <c r="B263" s="16" t="s">
        <v>6</v>
      </c>
      <c r="C263" s="12" t="s">
        <v>6</v>
      </c>
      <c r="D263" s="12" t="s">
        <v>45</v>
      </c>
      <c r="E263" s="16" t="s">
        <v>468</v>
      </c>
      <c r="F263" s="12" t="s">
        <v>6</v>
      </c>
      <c r="G263" s="16" t="s">
        <v>469</v>
      </c>
      <c r="H263" s="16" t="s">
        <v>6</v>
      </c>
      <c r="I263" s="12"/>
      <c r="J263" s="12"/>
      <c r="K263" s="17">
        <v>0.2</v>
      </c>
    </row>
    <row r="264" spans="1:11" x14ac:dyDescent="0.2">
      <c r="A264" s="12" t="s">
        <v>6</v>
      </c>
      <c r="B264" s="16" t="s">
        <v>6</v>
      </c>
      <c r="C264" s="12" t="s">
        <v>6</v>
      </c>
      <c r="D264" s="12" t="s">
        <v>45</v>
      </c>
      <c r="E264" s="16" t="s">
        <v>470</v>
      </c>
      <c r="F264" s="12" t="s">
        <v>6</v>
      </c>
      <c r="G264" s="16" t="s">
        <v>471</v>
      </c>
      <c r="H264" s="16" t="s">
        <v>6</v>
      </c>
      <c r="I264" s="12"/>
      <c r="J264" s="12"/>
      <c r="K264" s="17">
        <v>0.2</v>
      </c>
    </row>
    <row r="265" spans="1:11" x14ac:dyDescent="0.2">
      <c r="A265" s="12" t="s">
        <v>6</v>
      </c>
      <c r="B265" s="16" t="s">
        <v>6</v>
      </c>
      <c r="C265" s="12" t="s">
        <v>6</v>
      </c>
      <c r="D265" s="12" t="s">
        <v>45</v>
      </c>
      <c r="E265" s="16" t="s">
        <v>472</v>
      </c>
      <c r="F265" s="12" t="s">
        <v>6</v>
      </c>
      <c r="G265" s="16" t="s">
        <v>473</v>
      </c>
      <c r="H265" s="16" t="s">
        <v>6</v>
      </c>
      <c r="I265" s="12"/>
      <c r="J265" s="12"/>
      <c r="K265" s="17">
        <v>0.2</v>
      </c>
    </row>
    <row r="266" spans="1:11" x14ac:dyDescent="0.2">
      <c r="A266" s="12" t="s">
        <v>6</v>
      </c>
      <c r="B266" s="16" t="s">
        <v>6</v>
      </c>
      <c r="C266" s="12" t="s">
        <v>6</v>
      </c>
      <c r="D266" s="12" t="s">
        <v>45</v>
      </c>
      <c r="E266" s="16" t="s">
        <v>474</v>
      </c>
      <c r="F266" s="12" t="s">
        <v>6</v>
      </c>
      <c r="G266" s="16" t="s">
        <v>475</v>
      </c>
      <c r="H266" s="16" t="s">
        <v>6</v>
      </c>
      <c r="I266" s="12"/>
      <c r="J266" s="12"/>
      <c r="K266" s="17">
        <v>0.2</v>
      </c>
    </row>
    <row r="267" spans="1:11" x14ac:dyDescent="0.2">
      <c r="A267" s="12" t="s">
        <v>6</v>
      </c>
      <c r="B267" s="16" t="s">
        <v>6</v>
      </c>
      <c r="C267" s="12" t="s">
        <v>6</v>
      </c>
      <c r="D267" s="12" t="s">
        <v>45</v>
      </c>
      <c r="E267" s="16" t="s">
        <v>476</v>
      </c>
      <c r="F267" s="12" t="s">
        <v>6</v>
      </c>
      <c r="G267" s="16" t="s">
        <v>477</v>
      </c>
      <c r="H267" s="16" t="s">
        <v>6</v>
      </c>
      <c r="I267" s="12"/>
      <c r="J267" s="12"/>
      <c r="K267" s="17">
        <v>0.35</v>
      </c>
    </row>
    <row r="268" spans="1:11" x14ac:dyDescent="0.2">
      <c r="A268" s="12" t="s">
        <v>6</v>
      </c>
      <c r="B268" s="16" t="s">
        <v>6</v>
      </c>
      <c r="C268" s="12" t="s">
        <v>6</v>
      </c>
      <c r="D268" s="12" t="s">
        <v>45</v>
      </c>
      <c r="E268" s="16" t="s">
        <v>478</v>
      </c>
      <c r="F268" s="12" t="s">
        <v>6</v>
      </c>
      <c r="G268" s="16" t="s">
        <v>479</v>
      </c>
      <c r="H268" s="16" t="s">
        <v>6</v>
      </c>
      <c r="I268" s="12"/>
      <c r="J268" s="12"/>
      <c r="K268" s="17">
        <v>0.35</v>
      </c>
    </row>
    <row r="269" spans="1:11" x14ac:dyDescent="0.2">
      <c r="A269" s="12" t="s">
        <v>6</v>
      </c>
      <c r="B269" s="16" t="s">
        <v>6</v>
      </c>
      <c r="C269" s="12" t="s">
        <v>6</v>
      </c>
      <c r="D269" s="12" t="s">
        <v>45</v>
      </c>
      <c r="E269" s="16" t="s">
        <v>480</v>
      </c>
      <c r="F269" s="12" t="s">
        <v>6</v>
      </c>
      <c r="G269" s="16" t="s">
        <v>481</v>
      </c>
      <c r="H269" s="16" t="s">
        <v>6</v>
      </c>
      <c r="I269" s="12"/>
      <c r="J269" s="12"/>
      <c r="K269" s="17">
        <v>0.35</v>
      </c>
    </row>
    <row r="270" spans="1:11" x14ac:dyDescent="0.2">
      <c r="A270" s="12" t="s">
        <v>6</v>
      </c>
      <c r="B270" s="16" t="s">
        <v>6</v>
      </c>
      <c r="C270" s="12" t="s">
        <v>6</v>
      </c>
      <c r="D270" s="12" t="s">
        <v>45</v>
      </c>
      <c r="E270" s="16" t="s">
        <v>482</v>
      </c>
      <c r="F270" s="12" t="s">
        <v>6</v>
      </c>
      <c r="G270" s="16" t="s">
        <v>483</v>
      </c>
      <c r="H270" s="16" t="s">
        <v>6</v>
      </c>
      <c r="I270" s="12"/>
      <c r="J270" s="12"/>
      <c r="K270" s="17">
        <v>0.35</v>
      </c>
    </row>
    <row r="271" spans="1:11" x14ac:dyDescent="0.2">
      <c r="A271" s="12" t="s">
        <v>6</v>
      </c>
      <c r="B271" s="16" t="s">
        <v>6</v>
      </c>
      <c r="C271" s="12" t="s">
        <v>6</v>
      </c>
      <c r="D271" s="12" t="s">
        <v>45</v>
      </c>
      <c r="E271" s="16" t="s">
        <v>484</v>
      </c>
      <c r="F271" s="12" t="s">
        <v>6</v>
      </c>
      <c r="G271" s="16" t="s">
        <v>485</v>
      </c>
      <c r="H271" s="16" t="s">
        <v>6</v>
      </c>
      <c r="I271" s="12"/>
      <c r="J271" s="12"/>
      <c r="K271" s="17">
        <v>0.35</v>
      </c>
    </row>
    <row r="272" spans="1:11" x14ac:dyDescent="0.2">
      <c r="A272" s="12" t="s">
        <v>6</v>
      </c>
      <c r="B272" s="16" t="s">
        <v>6</v>
      </c>
      <c r="C272" s="12" t="s">
        <v>6</v>
      </c>
      <c r="D272" s="12" t="s">
        <v>45</v>
      </c>
      <c r="E272" s="16" t="s">
        <v>486</v>
      </c>
      <c r="F272" s="12" t="s">
        <v>6</v>
      </c>
      <c r="G272" s="16" t="s">
        <v>487</v>
      </c>
      <c r="H272" s="16" t="s">
        <v>6</v>
      </c>
      <c r="I272" s="12"/>
      <c r="J272" s="12"/>
      <c r="K272" s="17">
        <v>0.35</v>
      </c>
    </row>
    <row r="273" spans="1:14" x14ac:dyDescent="0.2">
      <c r="A273" s="12" t="s">
        <v>6</v>
      </c>
      <c r="B273" s="16" t="s">
        <v>6</v>
      </c>
      <c r="C273" s="12" t="s">
        <v>6</v>
      </c>
      <c r="D273" s="12" t="s">
        <v>45</v>
      </c>
      <c r="E273" s="16" t="s">
        <v>488</v>
      </c>
      <c r="F273" s="12" t="s">
        <v>6</v>
      </c>
      <c r="G273" s="16" t="s">
        <v>489</v>
      </c>
      <c r="H273" s="16" t="s">
        <v>6</v>
      </c>
      <c r="I273" s="12"/>
      <c r="J273" s="12"/>
      <c r="K273" s="17">
        <v>0.35</v>
      </c>
    </row>
    <row r="274" spans="1:14" x14ac:dyDescent="0.2">
      <c r="A274" s="12" t="s">
        <v>6</v>
      </c>
      <c r="B274" s="16" t="s">
        <v>6</v>
      </c>
      <c r="C274" s="12" t="s">
        <v>6</v>
      </c>
      <c r="D274" s="12" t="s">
        <v>45</v>
      </c>
      <c r="E274" s="16" t="s">
        <v>490</v>
      </c>
      <c r="F274" s="12" t="s">
        <v>6</v>
      </c>
      <c r="G274" s="16" t="s">
        <v>491</v>
      </c>
      <c r="H274" s="16" t="s">
        <v>6</v>
      </c>
      <c r="I274" s="12"/>
      <c r="J274" s="12"/>
      <c r="K274" s="17">
        <v>0.35</v>
      </c>
    </row>
    <row r="275" spans="1:14" x14ac:dyDescent="0.2">
      <c r="A275" s="12" t="s">
        <v>6</v>
      </c>
      <c r="B275" s="16" t="s">
        <v>6</v>
      </c>
      <c r="C275" s="12" t="s">
        <v>6</v>
      </c>
      <c r="D275" s="12" t="s">
        <v>45</v>
      </c>
      <c r="E275" s="16" t="s">
        <v>492</v>
      </c>
      <c r="F275" s="12" t="s">
        <v>6</v>
      </c>
      <c r="G275" s="16" t="s">
        <v>493</v>
      </c>
      <c r="H275" s="16" t="s">
        <v>6</v>
      </c>
      <c r="I275" s="12"/>
      <c r="J275" s="12"/>
      <c r="K275" s="17">
        <v>0.4</v>
      </c>
    </row>
    <row r="276" spans="1:14" x14ac:dyDescent="0.2">
      <c r="A276" s="12" t="s">
        <v>6</v>
      </c>
      <c r="B276" s="16" t="s">
        <v>6</v>
      </c>
      <c r="C276" s="12" t="s">
        <v>6</v>
      </c>
      <c r="D276" s="12" t="s">
        <v>6</v>
      </c>
      <c r="E276" s="16" t="s">
        <v>6</v>
      </c>
      <c r="F276" s="12" t="s">
        <v>6</v>
      </c>
      <c r="G276" s="16" t="s">
        <v>6</v>
      </c>
      <c r="H276" s="16" t="s">
        <v>6</v>
      </c>
      <c r="I276" s="12"/>
      <c r="J276" s="12"/>
      <c r="K276" s="17"/>
    </row>
    <row r="277" spans="1:14" x14ac:dyDescent="0.2">
      <c r="A277" s="12" t="s">
        <v>6</v>
      </c>
      <c r="B277" s="16" t="s">
        <v>6</v>
      </c>
      <c r="C277" s="12" t="s">
        <v>6</v>
      </c>
      <c r="D277" s="12" t="s">
        <v>6</v>
      </c>
      <c r="E277" s="16" t="s">
        <v>6</v>
      </c>
      <c r="F277" s="12" t="s">
        <v>6</v>
      </c>
      <c r="G277" s="16" t="s">
        <v>6</v>
      </c>
      <c r="H277" s="16" t="s">
        <v>6</v>
      </c>
      <c r="I277" s="12"/>
      <c r="J277" s="12"/>
      <c r="K277" s="17"/>
    </row>
    <row r="278" spans="1:14" ht="63.75" x14ac:dyDescent="0.2">
      <c r="A278" s="3" t="s">
        <v>29</v>
      </c>
      <c r="B278" s="3" t="s">
        <v>30</v>
      </c>
      <c r="C278" s="3" t="s">
        <v>31</v>
      </c>
      <c r="D278" s="3" t="s">
        <v>32</v>
      </c>
      <c r="E278" s="3" t="s">
        <v>33</v>
      </c>
      <c r="F278" s="3" t="s">
        <v>34</v>
      </c>
      <c r="G278" s="3" t="s">
        <v>35</v>
      </c>
      <c r="H278" s="3" t="s">
        <v>36</v>
      </c>
      <c r="I278" s="3" t="s">
        <v>37</v>
      </c>
      <c r="J278" s="3" t="s">
        <v>38</v>
      </c>
      <c r="K278" s="3" t="s">
        <v>39</v>
      </c>
      <c r="L278" s="4" t="s">
        <v>494</v>
      </c>
      <c r="M278" s="5" t="s">
        <v>41</v>
      </c>
      <c r="N278" s="6">
        <f>SUM(K279:K390)</f>
        <v>20</v>
      </c>
    </row>
    <row r="279" spans="1:14" x14ac:dyDescent="0.2">
      <c r="A279" s="12" t="s">
        <v>495</v>
      </c>
      <c r="B279" s="16" t="s">
        <v>496</v>
      </c>
      <c r="C279" s="12" t="s">
        <v>497</v>
      </c>
      <c r="D279" s="16" t="s">
        <v>6</v>
      </c>
      <c r="E279" s="16" t="s">
        <v>6</v>
      </c>
      <c r="F279" s="16" t="s">
        <v>6</v>
      </c>
      <c r="G279" s="16" t="s">
        <v>6</v>
      </c>
      <c r="H279" s="16" t="s">
        <v>6</v>
      </c>
      <c r="I279" s="16" t="s">
        <v>6</v>
      </c>
      <c r="J279" s="16" t="s">
        <v>6</v>
      </c>
      <c r="K279" s="16" t="s">
        <v>6</v>
      </c>
    </row>
    <row r="280" spans="1:14" x14ac:dyDescent="0.2">
      <c r="A280" s="12" t="s">
        <v>6</v>
      </c>
      <c r="B280" s="16" t="s">
        <v>6</v>
      </c>
      <c r="C280" s="12" t="s">
        <v>6</v>
      </c>
      <c r="D280" s="12" t="s">
        <v>26</v>
      </c>
      <c r="E280" s="16" t="s">
        <v>498</v>
      </c>
      <c r="F280" s="12" t="s">
        <v>6</v>
      </c>
      <c r="G280" s="16" t="s">
        <v>499</v>
      </c>
      <c r="H280" s="16" t="s">
        <v>6</v>
      </c>
      <c r="I280" s="12"/>
      <c r="J280" s="12"/>
      <c r="K280" s="17">
        <v>1</v>
      </c>
    </row>
    <row r="281" spans="1:14" x14ac:dyDescent="0.2">
      <c r="A281" s="12" t="s">
        <v>6</v>
      </c>
      <c r="B281" s="16" t="s">
        <v>6</v>
      </c>
      <c r="C281" s="12" t="s">
        <v>6</v>
      </c>
      <c r="D281" s="12" t="s">
        <v>6</v>
      </c>
      <c r="E281" s="16" t="s">
        <v>6</v>
      </c>
      <c r="F281" s="12">
        <v>0</v>
      </c>
      <c r="G281" s="16" t="s">
        <v>500</v>
      </c>
      <c r="H281" s="16" t="s">
        <v>6</v>
      </c>
      <c r="I281" s="12"/>
      <c r="J281" s="12"/>
      <c r="K281" s="17"/>
    </row>
    <row r="282" spans="1:14" x14ac:dyDescent="0.2">
      <c r="A282" s="12" t="s">
        <v>6</v>
      </c>
      <c r="B282" s="16" t="s">
        <v>6</v>
      </c>
      <c r="C282" s="12" t="s">
        <v>6</v>
      </c>
      <c r="D282" s="12" t="s">
        <v>6</v>
      </c>
      <c r="E282" s="16" t="s">
        <v>6</v>
      </c>
      <c r="F282" s="12">
        <v>1</v>
      </c>
      <c r="G282" s="16" t="s">
        <v>501</v>
      </c>
      <c r="H282" s="16" t="s">
        <v>6</v>
      </c>
      <c r="I282" s="12"/>
      <c r="J282" s="12"/>
      <c r="K282" s="17"/>
    </row>
    <row r="283" spans="1:14" x14ac:dyDescent="0.2">
      <c r="A283" s="12" t="s">
        <v>6</v>
      </c>
      <c r="B283" s="16" t="s">
        <v>6</v>
      </c>
      <c r="C283" s="12" t="s">
        <v>6</v>
      </c>
      <c r="D283" s="12" t="s">
        <v>6</v>
      </c>
      <c r="E283" s="16" t="s">
        <v>6</v>
      </c>
      <c r="F283" s="12">
        <v>2</v>
      </c>
      <c r="G283" s="16" t="s">
        <v>502</v>
      </c>
      <c r="H283" s="16" t="s">
        <v>6</v>
      </c>
      <c r="I283" s="12"/>
      <c r="J283" s="12"/>
      <c r="K283" s="17"/>
    </row>
    <row r="284" spans="1:14" x14ac:dyDescent="0.2">
      <c r="A284" s="12" t="s">
        <v>6</v>
      </c>
      <c r="B284" s="16" t="s">
        <v>6</v>
      </c>
      <c r="C284" s="12" t="s">
        <v>6</v>
      </c>
      <c r="D284" s="12" t="s">
        <v>6</v>
      </c>
      <c r="E284" s="16" t="s">
        <v>6</v>
      </c>
      <c r="F284" s="12">
        <v>3</v>
      </c>
      <c r="G284" s="16" t="s">
        <v>503</v>
      </c>
      <c r="H284" s="16" t="s">
        <v>6</v>
      </c>
      <c r="I284" s="12"/>
      <c r="J284" s="12"/>
      <c r="K284" s="17"/>
    </row>
    <row r="285" spans="1:14" x14ac:dyDescent="0.2">
      <c r="A285" s="12" t="s">
        <v>6</v>
      </c>
      <c r="B285" s="16" t="s">
        <v>6</v>
      </c>
      <c r="C285" s="12" t="s">
        <v>6</v>
      </c>
      <c r="D285" s="12" t="s">
        <v>26</v>
      </c>
      <c r="E285" s="16" t="s">
        <v>504</v>
      </c>
      <c r="F285" s="12" t="s">
        <v>6</v>
      </c>
      <c r="G285" s="16" t="s">
        <v>505</v>
      </c>
      <c r="H285" s="16" t="s">
        <v>6</v>
      </c>
      <c r="I285" s="12"/>
      <c r="J285" s="12"/>
      <c r="K285" s="17">
        <v>1</v>
      </c>
    </row>
    <row r="286" spans="1:14" x14ac:dyDescent="0.2">
      <c r="A286" s="12" t="s">
        <v>6</v>
      </c>
      <c r="B286" s="16" t="s">
        <v>6</v>
      </c>
      <c r="C286" s="12" t="s">
        <v>6</v>
      </c>
      <c r="D286" s="12" t="s">
        <v>6</v>
      </c>
      <c r="E286" s="16" t="s">
        <v>6</v>
      </c>
      <c r="F286" s="12">
        <v>0</v>
      </c>
      <c r="G286" s="16" t="s">
        <v>506</v>
      </c>
      <c r="H286" s="16" t="s">
        <v>6</v>
      </c>
      <c r="I286" s="12"/>
      <c r="J286" s="12"/>
      <c r="K286" s="17"/>
    </row>
    <row r="287" spans="1:14" x14ac:dyDescent="0.2">
      <c r="A287" s="12" t="s">
        <v>6</v>
      </c>
      <c r="B287" s="16" t="s">
        <v>6</v>
      </c>
      <c r="C287" s="12" t="s">
        <v>6</v>
      </c>
      <c r="D287" s="12" t="s">
        <v>6</v>
      </c>
      <c r="E287" s="16" t="s">
        <v>6</v>
      </c>
      <c r="F287" s="12">
        <v>1</v>
      </c>
      <c r="G287" s="16" t="s">
        <v>507</v>
      </c>
      <c r="H287" s="16" t="s">
        <v>6</v>
      </c>
      <c r="I287" s="12"/>
      <c r="J287" s="12"/>
      <c r="K287" s="17"/>
    </row>
    <row r="288" spans="1:14" x14ac:dyDescent="0.2">
      <c r="A288" s="12" t="s">
        <v>6</v>
      </c>
      <c r="B288" s="16" t="s">
        <v>6</v>
      </c>
      <c r="C288" s="12" t="s">
        <v>6</v>
      </c>
      <c r="D288" s="12" t="s">
        <v>6</v>
      </c>
      <c r="E288" s="16" t="s">
        <v>6</v>
      </c>
      <c r="F288" s="12">
        <v>2</v>
      </c>
      <c r="G288" s="16" t="s">
        <v>508</v>
      </c>
      <c r="H288" s="16" t="s">
        <v>6</v>
      </c>
      <c r="I288" s="12"/>
      <c r="J288" s="12"/>
      <c r="K288" s="17"/>
    </row>
    <row r="289" spans="1:11" x14ac:dyDescent="0.2">
      <c r="A289" s="12" t="s">
        <v>6</v>
      </c>
      <c r="B289" s="16" t="s">
        <v>6</v>
      </c>
      <c r="C289" s="12" t="s">
        <v>6</v>
      </c>
      <c r="D289" s="12" t="s">
        <v>6</v>
      </c>
      <c r="E289" s="16" t="s">
        <v>6</v>
      </c>
      <c r="F289" s="12">
        <v>3</v>
      </c>
      <c r="G289" s="16" t="s">
        <v>509</v>
      </c>
      <c r="H289" s="16" t="s">
        <v>6</v>
      </c>
      <c r="I289" s="12"/>
      <c r="J289" s="12"/>
      <c r="K289" s="17"/>
    </row>
    <row r="290" spans="1:11" x14ac:dyDescent="0.2">
      <c r="A290" s="12" t="s">
        <v>510</v>
      </c>
      <c r="B290" s="16" t="s">
        <v>511</v>
      </c>
      <c r="C290" s="12" t="s">
        <v>497</v>
      </c>
      <c r="D290" s="16" t="s">
        <v>6</v>
      </c>
      <c r="E290" s="16" t="s">
        <v>6</v>
      </c>
      <c r="F290" s="16" t="s">
        <v>6</v>
      </c>
      <c r="G290" s="16" t="s">
        <v>6</v>
      </c>
      <c r="H290" s="16" t="s">
        <v>6</v>
      </c>
      <c r="I290" s="16" t="s">
        <v>6</v>
      </c>
      <c r="J290" s="16" t="s">
        <v>6</v>
      </c>
      <c r="K290" s="16" t="s">
        <v>6</v>
      </c>
    </row>
    <row r="291" spans="1:11" x14ac:dyDescent="0.2">
      <c r="A291" s="12" t="s">
        <v>6</v>
      </c>
      <c r="B291" s="16" t="s">
        <v>6</v>
      </c>
      <c r="C291" s="12" t="s">
        <v>6</v>
      </c>
      <c r="D291" s="12" t="s">
        <v>26</v>
      </c>
      <c r="E291" s="16" t="s">
        <v>498</v>
      </c>
      <c r="F291" s="12" t="s">
        <v>6</v>
      </c>
      <c r="G291" s="16" t="s">
        <v>499</v>
      </c>
      <c r="H291" s="16" t="s">
        <v>6</v>
      </c>
      <c r="I291" s="12"/>
      <c r="J291" s="12"/>
      <c r="K291" s="17">
        <v>1</v>
      </c>
    </row>
    <row r="292" spans="1:11" x14ac:dyDescent="0.2">
      <c r="A292" s="12" t="s">
        <v>6</v>
      </c>
      <c r="B292" s="16" t="s">
        <v>6</v>
      </c>
      <c r="C292" s="12" t="s">
        <v>6</v>
      </c>
      <c r="D292" s="12" t="s">
        <v>6</v>
      </c>
      <c r="E292" s="16" t="s">
        <v>6</v>
      </c>
      <c r="F292" s="12">
        <v>0</v>
      </c>
      <c r="G292" s="16" t="s">
        <v>500</v>
      </c>
      <c r="H292" s="16" t="s">
        <v>6</v>
      </c>
      <c r="I292" s="12"/>
      <c r="J292" s="12"/>
      <c r="K292" s="17"/>
    </row>
    <row r="293" spans="1:11" x14ac:dyDescent="0.2">
      <c r="A293" s="12" t="s">
        <v>6</v>
      </c>
      <c r="B293" s="16" t="s">
        <v>6</v>
      </c>
      <c r="C293" s="12" t="s">
        <v>6</v>
      </c>
      <c r="D293" s="12" t="s">
        <v>6</v>
      </c>
      <c r="E293" s="16" t="s">
        <v>6</v>
      </c>
      <c r="F293" s="12">
        <v>1</v>
      </c>
      <c r="G293" s="16" t="s">
        <v>501</v>
      </c>
      <c r="H293" s="16" t="s">
        <v>6</v>
      </c>
      <c r="I293" s="12"/>
      <c r="J293" s="12"/>
      <c r="K293" s="17"/>
    </row>
    <row r="294" spans="1:11" x14ac:dyDescent="0.2">
      <c r="A294" s="12" t="s">
        <v>6</v>
      </c>
      <c r="B294" s="16" t="s">
        <v>6</v>
      </c>
      <c r="C294" s="12" t="s">
        <v>6</v>
      </c>
      <c r="D294" s="12" t="s">
        <v>6</v>
      </c>
      <c r="E294" s="16" t="s">
        <v>6</v>
      </c>
      <c r="F294" s="12">
        <v>2</v>
      </c>
      <c r="G294" s="16" t="s">
        <v>502</v>
      </c>
      <c r="H294" s="16" t="s">
        <v>6</v>
      </c>
      <c r="I294" s="12"/>
      <c r="J294" s="12"/>
      <c r="K294" s="17"/>
    </row>
    <row r="295" spans="1:11" x14ac:dyDescent="0.2">
      <c r="A295" s="12" t="s">
        <v>6</v>
      </c>
      <c r="B295" s="16" t="s">
        <v>6</v>
      </c>
      <c r="C295" s="12" t="s">
        <v>6</v>
      </c>
      <c r="D295" s="12" t="s">
        <v>6</v>
      </c>
      <c r="E295" s="16" t="s">
        <v>6</v>
      </c>
      <c r="F295" s="12">
        <v>3</v>
      </c>
      <c r="G295" s="16" t="s">
        <v>503</v>
      </c>
      <c r="H295" s="16" t="s">
        <v>6</v>
      </c>
      <c r="I295" s="12"/>
      <c r="J295" s="12"/>
      <c r="K295" s="17"/>
    </row>
    <row r="296" spans="1:11" x14ac:dyDescent="0.2">
      <c r="A296" s="12" t="s">
        <v>6</v>
      </c>
      <c r="B296" s="16" t="s">
        <v>6</v>
      </c>
      <c r="C296" s="12" t="s">
        <v>6</v>
      </c>
      <c r="D296" s="12" t="s">
        <v>26</v>
      </c>
      <c r="E296" s="16" t="s">
        <v>504</v>
      </c>
      <c r="F296" s="12" t="s">
        <v>6</v>
      </c>
      <c r="G296" s="16" t="s">
        <v>505</v>
      </c>
      <c r="H296" s="16" t="s">
        <v>6</v>
      </c>
      <c r="I296" s="12"/>
      <c r="J296" s="12"/>
      <c r="K296" s="17">
        <v>1</v>
      </c>
    </row>
    <row r="297" spans="1:11" x14ac:dyDescent="0.2">
      <c r="A297" s="12" t="s">
        <v>6</v>
      </c>
      <c r="B297" s="16" t="s">
        <v>6</v>
      </c>
      <c r="C297" s="12" t="s">
        <v>6</v>
      </c>
      <c r="D297" s="12" t="s">
        <v>6</v>
      </c>
      <c r="E297" s="16" t="s">
        <v>6</v>
      </c>
      <c r="F297" s="12">
        <v>0</v>
      </c>
      <c r="G297" s="16" t="s">
        <v>506</v>
      </c>
      <c r="H297" s="16" t="s">
        <v>6</v>
      </c>
      <c r="I297" s="12"/>
      <c r="J297" s="12"/>
      <c r="K297" s="17"/>
    </row>
    <row r="298" spans="1:11" x14ac:dyDescent="0.2">
      <c r="A298" s="12" t="s">
        <v>6</v>
      </c>
      <c r="B298" s="16" t="s">
        <v>6</v>
      </c>
      <c r="C298" s="12" t="s">
        <v>6</v>
      </c>
      <c r="D298" s="12" t="s">
        <v>6</v>
      </c>
      <c r="E298" s="16" t="s">
        <v>6</v>
      </c>
      <c r="F298" s="12">
        <v>1</v>
      </c>
      <c r="G298" s="16" t="s">
        <v>507</v>
      </c>
      <c r="H298" s="16" t="s">
        <v>6</v>
      </c>
      <c r="I298" s="12"/>
      <c r="J298" s="12"/>
      <c r="K298" s="17"/>
    </row>
    <row r="299" spans="1:11" x14ac:dyDescent="0.2">
      <c r="A299" s="12" t="s">
        <v>6</v>
      </c>
      <c r="B299" s="16" t="s">
        <v>6</v>
      </c>
      <c r="C299" s="12" t="s">
        <v>6</v>
      </c>
      <c r="D299" s="12" t="s">
        <v>6</v>
      </c>
      <c r="E299" s="16" t="s">
        <v>6</v>
      </c>
      <c r="F299" s="12">
        <v>2</v>
      </c>
      <c r="G299" s="16" t="s">
        <v>508</v>
      </c>
      <c r="H299" s="16" t="s">
        <v>6</v>
      </c>
      <c r="I299" s="12"/>
      <c r="J299" s="12"/>
      <c r="K299" s="17"/>
    </row>
    <row r="300" spans="1:11" x14ac:dyDescent="0.2">
      <c r="A300" s="12" t="s">
        <v>6</v>
      </c>
      <c r="B300" s="16" t="s">
        <v>6</v>
      </c>
      <c r="C300" s="12" t="s">
        <v>6</v>
      </c>
      <c r="D300" s="12" t="s">
        <v>6</v>
      </c>
      <c r="E300" s="16" t="s">
        <v>6</v>
      </c>
      <c r="F300" s="12">
        <v>3</v>
      </c>
      <c r="G300" s="16" t="s">
        <v>509</v>
      </c>
      <c r="H300" s="16" t="s">
        <v>6</v>
      </c>
      <c r="I300" s="12"/>
      <c r="J300" s="12"/>
      <c r="K300" s="17"/>
    </row>
    <row r="301" spans="1:11" x14ac:dyDescent="0.2">
      <c r="A301" s="12" t="s">
        <v>512</v>
      </c>
      <c r="B301" s="16" t="s">
        <v>513</v>
      </c>
      <c r="C301" s="12" t="s">
        <v>497</v>
      </c>
      <c r="D301" s="16" t="s">
        <v>6</v>
      </c>
      <c r="E301" s="16" t="s">
        <v>6</v>
      </c>
      <c r="F301" s="16" t="s">
        <v>6</v>
      </c>
      <c r="G301" s="16" t="s">
        <v>6</v>
      </c>
      <c r="H301" s="16" t="s">
        <v>6</v>
      </c>
      <c r="I301" s="16" t="s">
        <v>6</v>
      </c>
      <c r="J301" s="16" t="s">
        <v>6</v>
      </c>
      <c r="K301" s="16" t="s">
        <v>6</v>
      </c>
    </row>
    <row r="302" spans="1:11" x14ac:dyDescent="0.2">
      <c r="A302" s="12" t="s">
        <v>6</v>
      </c>
      <c r="B302" s="16" t="s">
        <v>6</v>
      </c>
      <c r="C302" s="12" t="s">
        <v>6</v>
      </c>
      <c r="D302" s="12" t="s">
        <v>26</v>
      </c>
      <c r="E302" s="16" t="s">
        <v>498</v>
      </c>
      <c r="F302" s="12" t="s">
        <v>6</v>
      </c>
      <c r="G302" s="16" t="s">
        <v>499</v>
      </c>
      <c r="H302" s="16" t="s">
        <v>6</v>
      </c>
      <c r="I302" s="12"/>
      <c r="J302" s="12"/>
      <c r="K302" s="17">
        <v>1</v>
      </c>
    </row>
    <row r="303" spans="1:11" x14ac:dyDescent="0.2">
      <c r="A303" s="12" t="s">
        <v>6</v>
      </c>
      <c r="B303" s="16" t="s">
        <v>6</v>
      </c>
      <c r="C303" s="12" t="s">
        <v>6</v>
      </c>
      <c r="D303" s="12" t="s">
        <v>6</v>
      </c>
      <c r="E303" s="16" t="s">
        <v>6</v>
      </c>
      <c r="F303" s="12">
        <v>0</v>
      </c>
      <c r="G303" s="16" t="s">
        <v>500</v>
      </c>
      <c r="H303" s="16" t="s">
        <v>6</v>
      </c>
      <c r="I303" s="12"/>
      <c r="J303" s="12"/>
      <c r="K303" s="17"/>
    </row>
    <row r="304" spans="1:11" x14ac:dyDescent="0.2">
      <c r="A304" s="12" t="s">
        <v>6</v>
      </c>
      <c r="B304" s="16" t="s">
        <v>6</v>
      </c>
      <c r="C304" s="12" t="s">
        <v>6</v>
      </c>
      <c r="D304" s="12" t="s">
        <v>6</v>
      </c>
      <c r="E304" s="16" t="s">
        <v>6</v>
      </c>
      <c r="F304" s="12">
        <v>1</v>
      </c>
      <c r="G304" s="16" t="s">
        <v>501</v>
      </c>
      <c r="H304" s="16" t="s">
        <v>6</v>
      </c>
      <c r="I304" s="12"/>
      <c r="J304" s="12"/>
      <c r="K304" s="17"/>
    </row>
    <row r="305" spans="1:11" x14ac:dyDescent="0.2">
      <c r="A305" s="12" t="s">
        <v>6</v>
      </c>
      <c r="B305" s="16" t="s">
        <v>6</v>
      </c>
      <c r="C305" s="12" t="s">
        <v>6</v>
      </c>
      <c r="D305" s="12" t="s">
        <v>6</v>
      </c>
      <c r="E305" s="16" t="s">
        <v>6</v>
      </c>
      <c r="F305" s="12">
        <v>2</v>
      </c>
      <c r="G305" s="16" t="s">
        <v>502</v>
      </c>
      <c r="H305" s="16" t="s">
        <v>6</v>
      </c>
      <c r="I305" s="12"/>
      <c r="J305" s="12"/>
      <c r="K305" s="17"/>
    </row>
    <row r="306" spans="1:11" x14ac:dyDescent="0.2">
      <c r="A306" s="12" t="s">
        <v>6</v>
      </c>
      <c r="B306" s="16" t="s">
        <v>6</v>
      </c>
      <c r="C306" s="12" t="s">
        <v>6</v>
      </c>
      <c r="D306" s="12" t="s">
        <v>6</v>
      </c>
      <c r="E306" s="16" t="s">
        <v>6</v>
      </c>
      <c r="F306" s="12">
        <v>3</v>
      </c>
      <c r="G306" s="16" t="s">
        <v>503</v>
      </c>
      <c r="H306" s="16" t="s">
        <v>6</v>
      </c>
      <c r="I306" s="12"/>
      <c r="J306" s="12"/>
      <c r="K306" s="17"/>
    </row>
    <row r="307" spans="1:11" x14ac:dyDescent="0.2">
      <c r="A307" s="12" t="s">
        <v>6</v>
      </c>
      <c r="B307" s="16" t="s">
        <v>6</v>
      </c>
      <c r="C307" s="12" t="s">
        <v>6</v>
      </c>
      <c r="D307" s="12" t="s">
        <v>26</v>
      </c>
      <c r="E307" s="16" t="s">
        <v>504</v>
      </c>
      <c r="F307" s="12" t="s">
        <v>6</v>
      </c>
      <c r="G307" s="16" t="s">
        <v>505</v>
      </c>
      <c r="H307" s="16" t="s">
        <v>6</v>
      </c>
      <c r="I307" s="12"/>
      <c r="J307" s="12"/>
      <c r="K307" s="17">
        <v>1</v>
      </c>
    </row>
    <row r="308" spans="1:11" x14ac:dyDescent="0.2">
      <c r="A308" s="12" t="s">
        <v>6</v>
      </c>
      <c r="B308" s="16" t="s">
        <v>6</v>
      </c>
      <c r="C308" s="12" t="s">
        <v>6</v>
      </c>
      <c r="D308" s="12" t="s">
        <v>6</v>
      </c>
      <c r="E308" s="16" t="s">
        <v>6</v>
      </c>
      <c r="F308" s="12">
        <v>0</v>
      </c>
      <c r="G308" s="16" t="s">
        <v>506</v>
      </c>
      <c r="H308" s="16" t="s">
        <v>6</v>
      </c>
      <c r="I308" s="12"/>
      <c r="J308" s="12"/>
      <c r="K308" s="17"/>
    </row>
    <row r="309" spans="1:11" x14ac:dyDescent="0.2">
      <c r="A309" s="12" t="s">
        <v>6</v>
      </c>
      <c r="B309" s="16" t="s">
        <v>6</v>
      </c>
      <c r="C309" s="12" t="s">
        <v>6</v>
      </c>
      <c r="D309" s="12" t="s">
        <v>6</v>
      </c>
      <c r="E309" s="16" t="s">
        <v>6</v>
      </c>
      <c r="F309" s="12">
        <v>1</v>
      </c>
      <c r="G309" s="16" t="s">
        <v>507</v>
      </c>
      <c r="H309" s="16" t="s">
        <v>6</v>
      </c>
      <c r="I309" s="12"/>
      <c r="J309" s="12"/>
      <c r="K309" s="17"/>
    </row>
    <row r="310" spans="1:11" x14ac:dyDescent="0.2">
      <c r="A310" s="12" t="s">
        <v>6</v>
      </c>
      <c r="B310" s="16" t="s">
        <v>6</v>
      </c>
      <c r="C310" s="12" t="s">
        <v>6</v>
      </c>
      <c r="D310" s="12" t="s">
        <v>6</v>
      </c>
      <c r="E310" s="16" t="s">
        <v>6</v>
      </c>
      <c r="F310" s="12">
        <v>2</v>
      </c>
      <c r="G310" s="16" t="s">
        <v>508</v>
      </c>
      <c r="H310" s="16" t="s">
        <v>6</v>
      </c>
      <c r="I310" s="12"/>
      <c r="J310" s="12"/>
      <c r="K310" s="17"/>
    </row>
    <row r="311" spans="1:11" x14ac:dyDescent="0.2">
      <c r="A311" s="12" t="s">
        <v>6</v>
      </c>
      <c r="B311" s="16" t="s">
        <v>6</v>
      </c>
      <c r="C311" s="12" t="s">
        <v>6</v>
      </c>
      <c r="D311" s="12" t="s">
        <v>6</v>
      </c>
      <c r="E311" s="16" t="s">
        <v>6</v>
      </c>
      <c r="F311" s="12">
        <v>3</v>
      </c>
      <c r="G311" s="16" t="s">
        <v>509</v>
      </c>
      <c r="H311" s="16" t="s">
        <v>6</v>
      </c>
      <c r="I311" s="12"/>
      <c r="J311" s="12"/>
      <c r="K311" s="17"/>
    </row>
    <row r="312" spans="1:11" x14ac:dyDescent="0.2">
      <c r="A312" s="12" t="s">
        <v>514</v>
      </c>
      <c r="B312" s="16" t="s">
        <v>515</v>
      </c>
      <c r="C312" s="12" t="s">
        <v>497</v>
      </c>
      <c r="D312" s="16" t="s">
        <v>6</v>
      </c>
      <c r="E312" s="16" t="s">
        <v>6</v>
      </c>
      <c r="F312" s="16" t="s">
        <v>6</v>
      </c>
      <c r="G312" s="16" t="s">
        <v>6</v>
      </c>
      <c r="H312" s="16" t="s">
        <v>6</v>
      </c>
      <c r="I312" s="16" t="s">
        <v>6</v>
      </c>
      <c r="J312" s="16" t="s">
        <v>6</v>
      </c>
      <c r="K312" s="16" t="s">
        <v>6</v>
      </c>
    </row>
    <row r="313" spans="1:11" x14ac:dyDescent="0.2">
      <c r="A313" s="12" t="s">
        <v>6</v>
      </c>
      <c r="B313" s="16" t="s">
        <v>6</v>
      </c>
      <c r="C313" s="12" t="s">
        <v>6</v>
      </c>
      <c r="D313" s="12" t="s">
        <v>26</v>
      </c>
      <c r="E313" s="16" t="s">
        <v>498</v>
      </c>
      <c r="F313" s="12" t="s">
        <v>6</v>
      </c>
      <c r="G313" s="16" t="s">
        <v>499</v>
      </c>
      <c r="H313" s="16" t="s">
        <v>6</v>
      </c>
      <c r="I313" s="12"/>
      <c r="J313" s="12"/>
      <c r="K313" s="17">
        <v>1</v>
      </c>
    </row>
    <row r="314" spans="1:11" x14ac:dyDescent="0.2">
      <c r="A314" s="12" t="s">
        <v>6</v>
      </c>
      <c r="B314" s="16" t="s">
        <v>6</v>
      </c>
      <c r="C314" s="12" t="s">
        <v>6</v>
      </c>
      <c r="D314" s="12" t="s">
        <v>6</v>
      </c>
      <c r="E314" s="16" t="s">
        <v>6</v>
      </c>
      <c r="F314" s="12">
        <v>0</v>
      </c>
      <c r="G314" s="16" t="s">
        <v>500</v>
      </c>
      <c r="H314" s="16" t="s">
        <v>6</v>
      </c>
      <c r="I314" s="12"/>
      <c r="J314" s="12"/>
      <c r="K314" s="17"/>
    </row>
    <row r="315" spans="1:11" x14ac:dyDescent="0.2">
      <c r="A315" s="12" t="s">
        <v>6</v>
      </c>
      <c r="B315" s="16" t="s">
        <v>6</v>
      </c>
      <c r="C315" s="12" t="s">
        <v>6</v>
      </c>
      <c r="D315" s="12" t="s">
        <v>6</v>
      </c>
      <c r="E315" s="16" t="s">
        <v>6</v>
      </c>
      <c r="F315" s="12">
        <v>1</v>
      </c>
      <c r="G315" s="16" t="s">
        <v>501</v>
      </c>
      <c r="H315" s="16" t="s">
        <v>6</v>
      </c>
      <c r="I315" s="12"/>
      <c r="J315" s="12"/>
      <c r="K315" s="17"/>
    </row>
    <row r="316" spans="1:11" x14ac:dyDescent="0.2">
      <c r="A316" s="12" t="s">
        <v>6</v>
      </c>
      <c r="B316" s="16" t="s">
        <v>6</v>
      </c>
      <c r="C316" s="12" t="s">
        <v>6</v>
      </c>
      <c r="D316" s="12" t="s">
        <v>6</v>
      </c>
      <c r="E316" s="16" t="s">
        <v>6</v>
      </c>
      <c r="F316" s="12">
        <v>2</v>
      </c>
      <c r="G316" s="16" t="s">
        <v>502</v>
      </c>
      <c r="H316" s="16" t="s">
        <v>6</v>
      </c>
      <c r="I316" s="12"/>
      <c r="J316" s="12"/>
      <c r="K316" s="17"/>
    </row>
    <row r="317" spans="1:11" x14ac:dyDescent="0.2">
      <c r="A317" s="12" t="s">
        <v>6</v>
      </c>
      <c r="B317" s="16" t="s">
        <v>6</v>
      </c>
      <c r="C317" s="12" t="s">
        <v>6</v>
      </c>
      <c r="D317" s="12" t="s">
        <v>6</v>
      </c>
      <c r="E317" s="16" t="s">
        <v>6</v>
      </c>
      <c r="F317" s="12">
        <v>3</v>
      </c>
      <c r="G317" s="16" t="s">
        <v>503</v>
      </c>
      <c r="H317" s="16" t="s">
        <v>6</v>
      </c>
      <c r="I317" s="12"/>
      <c r="J317" s="12"/>
      <c r="K317" s="17"/>
    </row>
    <row r="318" spans="1:11" x14ac:dyDescent="0.2">
      <c r="A318" s="12" t="s">
        <v>6</v>
      </c>
      <c r="B318" s="16" t="s">
        <v>6</v>
      </c>
      <c r="C318" s="12" t="s">
        <v>6</v>
      </c>
      <c r="D318" s="12" t="s">
        <v>26</v>
      </c>
      <c r="E318" s="16" t="s">
        <v>504</v>
      </c>
      <c r="F318" s="12" t="s">
        <v>6</v>
      </c>
      <c r="G318" s="16" t="s">
        <v>505</v>
      </c>
      <c r="H318" s="16" t="s">
        <v>6</v>
      </c>
      <c r="I318" s="12"/>
      <c r="J318" s="12"/>
      <c r="K318" s="17">
        <v>1</v>
      </c>
    </row>
    <row r="319" spans="1:11" x14ac:dyDescent="0.2">
      <c r="A319" s="12" t="s">
        <v>6</v>
      </c>
      <c r="B319" s="16" t="s">
        <v>6</v>
      </c>
      <c r="C319" s="12" t="s">
        <v>6</v>
      </c>
      <c r="D319" s="12" t="s">
        <v>6</v>
      </c>
      <c r="E319" s="16" t="s">
        <v>6</v>
      </c>
      <c r="F319" s="12">
        <v>0</v>
      </c>
      <c r="G319" s="16" t="s">
        <v>506</v>
      </c>
      <c r="H319" s="16" t="s">
        <v>6</v>
      </c>
      <c r="I319" s="12"/>
      <c r="J319" s="12"/>
      <c r="K319" s="17"/>
    </row>
    <row r="320" spans="1:11" x14ac:dyDescent="0.2">
      <c r="A320" s="12" t="s">
        <v>6</v>
      </c>
      <c r="B320" s="16" t="s">
        <v>6</v>
      </c>
      <c r="C320" s="12" t="s">
        <v>6</v>
      </c>
      <c r="D320" s="12" t="s">
        <v>6</v>
      </c>
      <c r="E320" s="16" t="s">
        <v>6</v>
      </c>
      <c r="F320" s="12">
        <v>1</v>
      </c>
      <c r="G320" s="16" t="s">
        <v>507</v>
      </c>
      <c r="H320" s="16" t="s">
        <v>6</v>
      </c>
      <c r="I320" s="12"/>
      <c r="J320" s="12"/>
      <c r="K320" s="17"/>
    </row>
    <row r="321" spans="1:11" x14ac:dyDescent="0.2">
      <c r="A321" s="12" t="s">
        <v>6</v>
      </c>
      <c r="B321" s="16" t="s">
        <v>6</v>
      </c>
      <c r="C321" s="12" t="s">
        <v>6</v>
      </c>
      <c r="D321" s="12" t="s">
        <v>6</v>
      </c>
      <c r="E321" s="16" t="s">
        <v>6</v>
      </c>
      <c r="F321" s="12">
        <v>2</v>
      </c>
      <c r="G321" s="16" t="s">
        <v>508</v>
      </c>
      <c r="H321" s="16" t="s">
        <v>6</v>
      </c>
      <c r="I321" s="12"/>
      <c r="J321" s="12"/>
      <c r="K321" s="17"/>
    </row>
    <row r="322" spans="1:11" x14ac:dyDescent="0.2">
      <c r="A322" s="12" t="s">
        <v>6</v>
      </c>
      <c r="B322" s="16" t="s">
        <v>6</v>
      </c>
      <c r="C322" s="12" t="s">
        <v>6</v>
      </c>
      <c r="D322" s="12" t="s">
        <v>6</v>
      </c>
      <c r="E322" s="16" t="s">
        <v>6</v>
      </c>
      <c r="F322" s="12">
        <v>3</v>
      </c>
      <c r="G322" s="16" t="s">
        <v>509</v>
      </c>
      <c r="H322" s="16" t="s">
        <v>6</v>
      </c>
      <c r="I322" s="12"/>
      <c r="J322" s="12"/>
      <c r="K322" s="17"/>
    </row>
    <row r="323" spans="1:11" x14ac:dyDescent="0.2">
      <c r="A323" s="12" t="s">
        <v>516</v>
      </c>
      <c r="B323" s="16" t="s">
        <v>517</v>
      </c>
      <c r="C323" s="12" t="s">
        <v>497</v>
      </c>
      <c r="D323" s="16" t="s">
        <v>6</v>
      </c>
      <c r="E323" s="16" t="s">
        <v>6</v>
      </c>
      <c r="F323" s="16" t="s">
        <v>6</v>
      </c>
      <c r="G323" s="16" t="s">
        <v>6</v>
      </c>
      <c r="H323" s="16" t="s">
        <v>6</v>
      </c>
      <c r="I323" s="16" t="s">
        <v>6</v>
      </c>
      <c r="J323" s="16" t="s">
        <v>6</v>
      </c>
      <c r="K323" s="16" t="s">
        <v>6</v>
      </c>
    </row>
    <row r="324" spans="1:11" x14ac:dyDescent="0.2">
      <c r="A324" s="12" t="s">
        <v>6</v>
      </c>
      <c r="B324" s="16" t="s">
        <v>6</v>
      </c>
      <c r="C324" s="12" t="s">
        <v>6</v>
      </c>
      <c r="D324" s="12" t="s">
        <v>26</v>
      </c>
      <c r="E324" s="16" t="s">
        <v>498</v>
      </c>
      <c r="F324" s="12" t="s">
        <v>6</v>
      </c>
      <c r="G324" s="16" t="s">
        <v>499</v>
      </c>
      <c r="H324" s="16" t="s">
        <v>6</v>
      </c>
      <c r="I324" s="12"/>
      <c r="J324" s="12"/>
      <c r="K324" s="17">
        <v>1</v>
      </c>
    </row>
    <row r="325" spans="1:11" x14ac:dyDescent="0.2">
      <c r="A325" s="12" t="s">
        <v>6</v>
      </c>
      <c r="B325" s="16" t="s">
        <v>6</v>
      </c>
      <c r="C325" s="12" t="s">
        <v>6</v>
      </c>
      <c r="D325" s="12" t="s">
        <v>6</v>
      </c>
      <c r="E325" s="16" t="s">
        <v>6</v>
      </c>
      <c r="F325" s="12">
        <v>0</v>
      </c>
      <c r="G325" s="16" t="s">
        <v>500</v>
      </c>
      <c r="H325" s="16" t="s">
        <v>6</v>
      </c>
      <c r="I325" s="12"/>
      <c r="J325" s="12"/>
      <c r="K325" s="17"/>
    </row>
    <row r="326" spans="1:11" x14ac:dyDescent="0.2">
      <c r="A326" s="12" t="s">
        <v>6</v>
      </c>
      <c r="B326" s="16" t="s">
        <v>6</v>
      </c>
      <c r="C326" s="12" t="s">
        <v>6</v>
      </c>
      <c r="D326" s="12" t="s">
        <v>6</v>
      </c>
      <c r="E326" s="16" t="s">
        <v>6</v>
      </c>
      <c r="F326" s="12">
        <v>1</v>
      </c>
      <c r="G326" s="16" t="s">
        <v>501</v>
      </c>
      <c r="H326" s="16" t="s">
        <v>6</v>
      </c>
      <c r="I326" s="12"/>
      <c r="J326" s="12"/>
      <c r="K326" s="17"/>
    </row>
    <row r="327" spans="1:11" x14ac:dyDescent="0.2">
      <c r="A327" s="12" t="s">
        <v>6</v>
      </c>
      <c r="B327" s="16" t="s">
        <v>6</v>
      </c>
      <c r="C327" s="12" t="s">
        <v>6</v>
      </c>
      <c r="D327" s="12" t="s">
        <v>6</v>
      </c>
      <c r="E327" s="16" t="s">
        <v>6</v>
      </c>
      <c r="F327" s="12">
        <v>2</v>
      </c>
      <c r="G327" s="16" t="s">
        <v>502</v>
      </c>
      <c r="H327" s="16" t="s">
        <v>6</v>
      </c>
      <c r="I327" s="12"/>
      <c r="J327" s="12"/>
      <c r="K327" s="17"/>
    </row>
    <row r="328" spans="1:11" x14ac:dyDescent="0.2">
      <c r="A328" s="12" t="s">
        <v>6</v>
      </c>
      <c r="B328" s="16" t="s">
        <v>6</v>
      </c>
      <c r="C328" s="12" t="s">
        <v>6</v>
      </c>
      <c r="D328" s="12" t="s">
        <v>6</v>
      </c>
      <c r="E328" s="16" t="s">
        <v>6</v>
      </c>
      <c r="F328" s="12">
        <v>3</v>
      </c>
      <c r="G328" s="16" t="s">
        <v>503</v>
      </c>
      <c r="H328" s="16" t="s">
        <v>6</v>
      </c>
      <c r="I328" s="12"/>
      <c r="J328" s="12"/>
      <c r="K328" s="17"/>
    </row>
    <row r="329" spans="1:11" x14ac:dyDescent="0.2">
      <c r="A329" s="12" t="s">
        <v>6</v>
      </c>
      <c r="B329" s="16" t="s">
        <v>6</v>
      </c>
      <c r="C329" s="12" t="s">
        <v>6</v>
      </c>
      <c r="D329" s="12" t="s">
        <v>26</v>
      </c>
      <c r="E329" s="16" t="s">
        <v>504</v>
      </c>
      <c r="F329" s="12" t="s">
        <v>6</v>
      </c>
      <c r="G329" s="16" t="s">
        <v>505</v>
      </c>
      <c r="H329" s="16" t="s">
        <v>6</v>
      </c>
      <c r="I329" s="12"/>
      <c r="J329" s="12"/>
      <c r="K329" s="17">
        <v>1</v>
      </c>
    </row>
    <row r="330" spans="1:11" x14ac:dyDescent="0.2">
      <c r="A330" s="12" t="s">
        <v>6</v>
      </c>
      <c r="B330" s="16" t="s">
        <v>6</v>
      </c>
      <c r="C330" s="12" t="s">
        <v>6</v>
      </c>
      <c r="D330" s="12" t="s">
        <v>6</v>
      </c>
      <c r="E330" s="16" t="s">
        <v>6</v>
      </c>
      <c r="F330" s="12">
        <v>0</v>
      </c>
      <c r="G330" s="16" t="s">
        <v>506</v>
      </c>
      <c r="H330" s="16" t="s">
        <v>6</v>
      </c>
      <c r="I330" s="12"/>
      <c r="J330" s="12"/>
      <c r="K330" s="17"/>
    </row>
    <row r="331" spans="1:11" x14ac:dyDescent="0.2">
      <c r="A331" s="12" t="s">
        <v>6</v>
      </c>
      <c r="B331" s="16" t="s">
        <v>6</v>
      </c>
      <c r="C331" s="12" t="s">
        <v>6</v>
      </c>
      <c r="D331" s="12" t="s">
        <v>6</v>
      </c>
      <c r="E331" s="16" t="s">
        <v>6</v>
      </c>
      <c r="F331" s="12">
        <v>1</v>
      </c>
      <c r="G331" s="16" t="s">
        <v>507</v>
      </c>
      <c r="H331" s="16" t="s">
        <v>6</v>
      </c>
      <c r="I331" s="12"/>
      <c r="J331" s="12"/>
      <c r="K331" s="17"/>
    </row>
    <row r="332" spans="1:11" x14ac:dyDescent="0.2">
      <c r="A332" s="12" t="s">
        <v>6</v>
      </c>
      <c r="B332" s="16" t="s">
        <v>6</v>
      </c>
      <c r="C332" s="12" t="s">
        <v>6</v>
      </c>
      <c r="D332" s="12" t="s">
        <v>6</v>
      </c>
      <c r="E332" s="16" t="s">
        <v>6</v>
      </c>
      <c r="F332" s="12">
        <v>2</v>
      </c>
      <c r="G332" s="16" t="s">
        <v>508</v>
      </c>
      <c r="H332" s="16" t="s">
        <v>6</v>
      </c>
      <c r="I332" s="12"/>
      <c r="J332" s="12"/>
      <c r="K332" s="17"/>
    </row>
    <row r="333" spans="1:11" x14ac:dyDescent="0.2">
      <c r="A333" s="12" t="s">
        <v>6</v>
      </c>
      <c r="B333" s="16" t="s">
        <v>6</v>
      </c>
      <c r="C333" s="12" t="s">
        <v>6</v>
      </c>
      <c r="D333" s="12" t="s">
        <v>6</v>
      </c>
      <c r="E333" s="16" t="s">
        <v>6</v>
      </c>
      <c r="F333" s="12">
        <v>3</v>
      </c>
      <c r="G333" s="16" t="s">
        <v>509</v>
      </c>
      <c r="H333" s="16" t="s">
        <v>6</v>
      </c>
      <c r="I333" s="12"/>
      <c r="J333" s="12"/>
      <c r="K333" s="17"/>
    </row>
    <row r="334" spans="1:11" x14ac:dyDescent="0.2">
      <c r="A334" s="12" t="s">
        <v>518</v>
      </c>
      <c r="B334" s="16" t="s">
        <v>519</v>
      </c>
      <c r="C334" s="12" t="s">
        <v>497</v>
      </c>
      <c r="D334" s="16" t="s">
        <v>6</v>
      </c>
      <c r="E334" s="16" t="s">
        <v>6</v>
      </c>
      <c r="F334" s="16" t="s">
        <v>6</v>
      </c>
      <c r="G334" s="16" t="s">
        <v>6</v>
      </c>
      <c r="H334" s="16" t="s">
        <v>6</v>
      </c>
      <c r="I334" s="16" t="s">
        <v>6</v>
      </c>
      <c r="J334" s="16" t="s">
        <v>6</v>
      </c>
      <c r="K334" s="16" t="s">
        <v>6</v>
      </c>
    </row>
    <row r="335" spans="1:11" x14ac:dyDescent="0.2">
      <c r="A335" s="12" t="s">
        <v>6</v>
      </c>
      <c r="B335" s="16" t="s">
        <v>6</v>
      </c>
      <c r="C335" s="12" t="s">
        <v>6</v>
      </c>
      <c r="D335" s="12" t="s">
        <v>26</v>
      </c>
      <c r="E335" s="16" t="s">
        <v>498</v>
      </c>
      <c r="F335" s="12" t="s">
        <v>6</v>
      </c>
      <c r="G335" s="16" t="s">
        <v>499</v>
      </c>
      <c r="H335" s="16" t="s">
        <v>6</v>
      </c>
      <c r="I335" s="12"/>
      <c r="J335" s="12"/>
      <c r="K335" s="17">
        <v>1</v>
      </c>
    </row>
    <row r="336" spans="1:11" x14ac:dyDescent="0.2">
      <c r="A336" s="12" t="s">
        <v>6</v>
      </c>
      <c r="B336" s="16" t="s">
        <v>6</v>
      </c>
      <c r="C336" s="12" t="s">
        <v>6</v>
      </c>
      <c r="D336" s="12" t="s">
        <v>6</v>
      </c>
      <c r="E336" s="16" t="s">
        <v>6</v>
      </c>
      <c r="F336" s="12">
        <v>0</v>
      </c>
      <c r="G336" s="16" t="s">
        <v>500</v>
      </c>
      <c r="H336" s="16" t="s">
        <v>6</v>
      </c>
      <c r="I336" s="12"/>
      <c r="J336" s="12"/>
      <c r="K336" s="17"/>
    </row>
    <row r="337" spans="1:11" x14ac:dyDescent="0.2">
      <c r="A337" s="12" t="s">
        <v>6</v>
      </c>
      <c r="B337" s="16" t="s">
        <v>6</v>
      </c>
      <c r="C337" s="12" t="s">
        <v>6</v>
      </c>
      <c r="D337" s="12" t="s">
        <v>6</v>
      </c>
      <c r="E337" s="16" t="s">
        <v>6</v>
      </c>
      <c r="F337" s="12">
        <v>1</v>
      </c>
      <c r="G337" s="16" t="s">
        <v>501</v>
      </c>
      <c r="H337" s="16" t="s">
        <v>6</v>
      </c>
      <c r="I337" s="12"/>
      <c r="J337" s="12"/>
      <c r="K337" s="17"/>
    </row>
    <row r="338" spans="1:11" x14ac:dyDescent="0.2">
      <c r="A338" s="12" t="s">
        <v>6</v>
      </c>
      <c r="B338" s="16" t="s">
        <v>6</v>
      </c>
      <c r="C338" s="12" t="s">
        <v>6</v>
      </c>
      <c r="D338" s="12" t="s">
        <v>6</v>
      </c>
      <c r="E338" s="16" t="s">
        <v>6</v>
      </c>
      <c r="F338" s="12">
        <v>2</v>
      </c>
      <c r="G338" s="16" t="s">
        <v>502</v>
      </c>
      <c r="H338" s="16" t="s">
        <v>6</v>
      </c>
      <c r="I338" s="12"/>
      <c r="J338" s="12"/>
      <c r="K338" s="17"/>
    </row>
    <row r="339" spans="1:11" x14ac:dyDescent="0.2">
      <c r="A339" s="12" t="s">
        <v>6</v>
      </c>
      <c r="B339" s="16" t="s">
        <v>6</v>
      </c>
      <c r="C339" s="12" t="s">
        <v>6</v>
      </c>
      <c r="D339" s="12" t="s">
        <v>6</v>
      </c>
      <c r="E339" s="16" t="s">
        <v>6</v>
      </c>
      <c r="F339" s="12">
        <v>3</v>
      </c>
      <c r="G339" s="16" t="s">
        <v>503</v>
      </c>
      <c r="H339" s="16" t="s">
        <v>6</v>
      </c>
      <c r="I339" s="12"/>
      <c r="J339" s="12"/>
      <c r="K339" s="17"/>
    </row>
    <row r="340" spans="1:11" x14ac:dyDescent="0.2">
      <c r="A340" s="12" t="s">
        <v>6</v>
      </c>
      <c r="B340" s="16" t="s">
        <v>6</v>
      </c>
      <c r="C340" s="12" t="s">
        <v>6</v>
      </c>
      <c r="D340" s="12" t="s">
        <v>26</v>
      </c>
      <c r="E340" s="16" t="s">
        <v>504</v>
      </c>
      <c r="F340" s="12" t="s">
        <v>6</v>
      </c>
      <c r="G340" s="16" t="s">
        <v>201</v>
      </c>
      <c r="H340" s="16" t="s">
        <v>6</v>
      </c>
      <c r="I340" s="12"/>
      <c r="J340" s="12"/>
      <c r="K340" s="17">
        <v>1</v>
      </c>
    </row>
    <row r="341" spans="1:11" x14ac:dyDescent="0.2">
      <c r="A341" s="12" t="s">
        <v>6</v>
      </c>
      <c r="B341" s="16" t="s">
        <v>6</v>
      </c>
      <c r="C341" s="12" t="s">
        <v>6</v>
      </c>
      <c r="D341" s="12" t="s">
        <v>6</v>
      </c>
      <c r="E341" s="16" t="s">
        <v>6</v>
      </c>
      <c r="F341" s="12">
        <v>0</v>
      </c>
      <c r="G341" s="16" t="s">
        <v>506</v>
      </c>
      <c r="H341" s="16" t="s">
        <v>6</v>
      </c>
      <c r="I341" s="12"/>
      <c r="J341" s="12"/>
      <c r="K341" s="17"/>
    </row>
    <row r="342" spans="1:11" x14ac:dyDescent="0.2">
      <c r="A342" s="12" t="s">
        <v>6</v>
      </c>
      <c r="B342" s="16" t="s">
        <v>6</v>
      </c>
      <c r="C342" s="12" t="s">
        <v>6</v>
      </c>
      <c r="D342" s="12" t="s">
        <v>6</v>
      </c>
      <c r="E342" s="16" t="s">
        <v>6</v>
      </c>
      <c r="F342" s="12">
        <v>1</v>
      </c>
      <c r="G342" s="16" t="s">
        <v>507</v>
      </c>
      <c r="H342" s="16" t="s">
        <v>6</v>
      </c>
      <c r="I342" s="12"/>
      <c r="J342" s="12"/>
      <c r="K342" s="17"/>
    </row>
    <row r="343" spans="1:11" x14ac:dyDescent="0.2">
      <c r="A343" s="12" t="s">
        <v>6</v>
      </c>
      <c r="B343" s="16" t="s">
        <v>6</v>
      </c>
      <c r="C343" s="12" t="s">
        <v>6</v>
      </c>
      <c r="D343" s="12" t="s">
        <v>6</v>
      </c>
      <c r="E343" s="16" t="s">
        <v>6</v>
      </c>
      <c r="F343" s="12">
        <v>2</v>
      </c>
      <c r="G343" s="16" t="s">
        <v>508</v>
      </c>
      <c r="H343" s="16" t="s">
        <v>6</v>
      </c>
      <c r="I343" s="12"/>
      <c r="J343" s="12"/>
      <c r="K343" s="17"/>
    </row>
    <row r="344" spans="1:11" x14ac:dyDescent="0.2">
      <c r="A344" s="12" t="s">
        <v>6</v>
      </c>
      <c r="B344" s="16" t="s">
        <v>6</v>
      </c>
      <c r="C344" s="12" t="s">
        <v>6</v>
      </c>
      <c r="D344" s="12" t="s">
        <v>6</v>
      </c>
      <c r="E344" s="16" t="s">
        <v>6</v>
      </c>
      <c r="F344" s="12">
        <v>3</v>
      </c>
      <c r="G344" s="16" t="s">
        <v>509</v>
      </c>
      <c r="H344" s="16" t="s">
        <v>6</v>
      </c>
      <c r="I344" s="12"/>
      <c r="J344" s="12"/>
      <c r="K344" s="17"/>
    </row>
    <row r="345" spans="1:11" x14ac:dyDescent="0.2">
      <c r="A345" s="12" t="s">
        <v>520</v>
      </c>
      <c r="B345" s="16" t="s">
        <v>521</v>
      </c>
      <c r="C345" s="12" t="s">
        <v>497</v>
      </c>
      <c r="D345" s="16" t="s">
        <v>6</v>
      </c>
      <c r="E345" s="16" t="s">
        <v>6</v>
      </c>
      <c r="F345" s="16" t="s">
        <v>6</v>
      </c>
      <c r="G345" s="16" t="s">
        <v>6</v>
      </c>
      <c r="H345" s="16" t="s">
        <v>6</v>
      </c>
      <c r="I345" s="16" t="s">
        <v>6</v>
      </c>
      <c r="J345" s="16" t="s">
        <v>6</v>
      </c>
      <c r="K345" s="16" t="s">
        <v>6</v>
      </c>
    </row>
    <row r="346" spans="1:11" x14ac:dyDescent="0.2">
      <c r="A346" s="12" t="s">
        <v>6</v>
      </c>
      <c r="B346" s="16" t="s">
        <v>6</v>
      </c>
      <c r="C346" s="12" t="s">
        <v>6</v>
      </c>
      <c r="D346" s="12" t="s">
        <v>26</v>
      </c>
      <c r="E346" s="16" t="s">
        <v>498</v>
      </c>
      <c r="F346" s="12" t="s">
        <v>6</v>
      </c>
      <c r="G346" s="16" t="s">
        <v>499</v>
      </c>
      <c r="H346" s="16" t="s">
        <v>6</v>
      </c>
      <c r="I346" s="12"/>
      <c r="J346" s="12"/>
      <c r="K346" s="17">
        <v>1</v>
      </c>
    </row>
    <row r="347" spans="1:11" x14ac:dyDescent="0.2">
      <c r="A347" s="12" t="s">
        <v>6</v>
      </c>
      <c r="B347" s="16" t="s">
        <v>6</v>
      </c>
      <c r="C347" s="12" t="s">
        <v>6</v>
      </c>
      <c r="D347" s="12" t="s">
        <v>6</v>
      </c>
      <c r="E347" s="16" t="s">
        <v>6</v>
      </c>
      <c r="F347" s="12">
        <v>0</v>
      </c>
      <c r="G347" s="16" t="s">
        <v>500</v>
      </c>
      <c r="H347" s="16" t="s">
        <v>6</v>
      </c>
      <c r="I347" s="12"/>
      <c r="J347" s="12"/>
      <c r="K347" s="17"/>
    </row>
    <row r="348" spans="1:11" x14ac:dyDescent="0.2">
      <c r="A348" s="12" t="s">
        <v>6</v>
      </c>
      <c r="B348" s="16" t="s">
        <v>6</v>
      </c>
      <c r="C348" s="12" t="s">
        <v>6</v>
      </c>
      <c r="D348" s="12" t="s">
        <v>6</v>
      </c>
      <c r="E348" s="16" t="s">
        <v>6</v>
      </c>
      <c r="F348" s="12">
        <v>1</v>
      </c>
      <c r="G348" s="16" t="s">
        <v>501</v>
      </c>
      <c r="H348" s="16" t="s">
        <v>6</v>
      </c>
      <c r="I348" s="12"/>
      <c r="J348" s="12"/>
      <c r="K348" s="17"/>
    </row>
    <row r="349" spans="1:11" x14ac:dyDescent="0.2">
      <c r="A349" s="12" t="s">
        <v>6</v>
      </c>
      <c r="B349" s="16" t="s">
        <v>6</v>
      </c>
      <c r="C349" s="12" t="s">
        <v>6</v>
      </c>
      <c r="D349" s="12" t="s">
        <v>6</v>
      </c>
      <c r="E349" s="16" t="s">
        <v>6</v>
      </c>
      <c r="F349" s="12">
        <v>2</v>
      </c>
      <c r="G349" s="16" t="s">
        <v>502</v>
      </c>
      <c r="H349" s="16" t="s">
        <v>6</v>
      </c>
      <c r="I349" s="12"/>
      <c r="J349" s="12"/>
      <c r="K349" s="17"/>
    </row>
    <row r="350" spans="1:11" x14ac:dyDescent="0.2">
      <c r="A350" s="12" t="s">
        <v>6</v>
      </c>
      <c r="B350" s="16" t="s">
        <v>6</v>
      </c>
      <c r="C350" s="12" t="s">
        <v>6</v>
      </c>
      <c r="D350" s="12" t="s">
        <v>6</v>
      </c>
      <c r="E350" s="16" t="s">
        <v>6</v>
      </c>
      <c r="F350" s="12">
        <v>3</v>
      </c>
      <c r="G350" s="16" t="s">
        <v>503</v>
      </c>
      <c r="H350" s="16" t="s">
        <v>6</v>
      </c>
      <c r="I350" s="12"/>
      <c r="J350" s="12"/>
      <c r="K350" s="17"/>
    </row>
    <row r="351" spans="1:11" x14ac:dyDescent="0.2">
      <c r="A351" s="12" t="s">
        <v>6</v>
      </c>
      <c r="B351" s="16" t="s">
        <v>6</v>
      </c>
      <c r="C351" s="12" t="s">
        <v>6</v>
      </c>
      <c r="D351" s="12" t="s">
        <v>26</v>
      </c>
      <c r="E351" s="16" t="s">
        <v>504</v>
      </c>
      <c r="F351" s="12" t="s">
        <v>6</v>
      </c>
      <c r="G351" s="16" t="s">
        <v>505</v>
      </c>
      <c r="H351" s="16" t="s">
        <v>6</v>
      </c>
      <c r="I351" s="12"/>
      <c r="J351" s="12"/>
      <c r="K351" s="17">
        <v>1</v>
      </c>
    </row>
    <row r="352" spans="1:11" x14ac:dyDescent="0.2">
      <c r="A352" s="12" t="s">
        <v>6</v>
      </c>
      <c r="B352" s="16" t="s">
        <v>6</v>
      </c>
      <c r="C352" s="12" t="s">
        <v>6</v>
      </c>
      <c r="D352" s="12" t="s">
        <v>6</v>
      </c>
      <c r="E352" s="16" t="s">
        <v>6</v>
      </c>
      <c r="F352" s="12">
        <v>0</v>
      </c>
      <c r="G352" s="16" t="s">
        <v>506</v>
      </c>
      <c r="H352" s="16" t="s">
        <v>6</v>
      </c>
      <c r="I352" s="12"/>
      <c r="J352" s="12"/>
      <c r="K352" s="17"/>
    </row>
    <row r="353" spans="1:11" x14ac:dyDescent="0.2">
      <c r="A353" s="12" t="s">
        <v>6</v>
      </c>
      <c r="B353" s="16" t="s">
        <v>6</v>
      </c>
      <c r="C353" s="12" t="s">
        <v>6</v>
      </c>
      <c r="D353" s="12" t="s">
        <v>6</v>
      </c>
      <c r="E353" s="16" t="s">
        <v>6</v>
      </c>
      <c r="F353" s="12">
        <v>1</v>
      </c>
      <c r="G353" s="16" t="s">
        <v>507</v>
      </c>
      <c r="H353" s="16" t="s">
        <v>6</v>
      </c>
      <c r="I353" s="12"/>
      <c r="J353" s="12"/>
      <c r="K353" s="17"/>
    </row>
    <row r="354" spans="1:11" x14ac:dyDescent="0.2">
      <c r="A354" s="12" t="s">
        <v>6</v>
      </c>
      <c r="B354" s="16" t="s">
        <v>6</v>
      </c>
      <c r="C354" s="12" t="s">
        <v>6</v>
      </c>
      <c r="D354" s="12" t="s">
        <v>6</v>
      </c>
      <c r="E354" s="16" t="s">
        <v>6</v>
      </c>
      <c r="F354" s="12">
        <v>2</v>
      </c>
      <c r="G354" s="16" t="s">
        <v>508</v>
      </c>
      <c r="H354" s="16" t="s">
        <v>6</v>
      </c>
      <c r="I354" s="12"/>
      <c r="J354" s="12"/>
      <c r="K354" s="17"/>
    </row>
    <row r="355" spans="1:11" x14ac:dyDescent="0.2">
      <c r="A355" s="12" t="s">
        <v>6</v>
      </c>
      <c r="B355" s="16" t="s">
        <v>6</v>
      </c>
      <c r="C355" s="12" t="s">
        <v>6</v>
      </c>
      <c r="D355" s="12" t="s">
        <v>6</v>
      </c>
      <c r="E355" s="16" t="s">
        <v>6</v>
      </c>
      <c r="F355" s="12">
        <v>3</v>
      </c>
      <c r="G355" s="16" t="s">
        <v>509</v>
      </c>
      <c r="H355" s="16" t="s">
        <v>6</v>
      </c>
      <c r="I355" s="12"/>
      <c r="J355" s="12"/>
      <c r="K355" s="17"/>
    </row>
    <row r="356" spans="1:11" x14ac:dyDescent="0.2">
      <c r="A356" s="12" t="s">
        <v>522</v>
      </c>
      <c r="B356" s="16" t="s">
        <v>523</v>
      </c>
      <c r="C356" s="12" t="s">
        <v>497</v>
      </c>
      <c r="D356" s="16" t="s">
        <v>6</v>
      </c>
      <c r="E356" s="16" t="s">
        <v>6</v>
      </c>
      <c r="F356" s="16" t="s">
        <v>6</v>
      </c>
      <c r="G356" s="16" t="s">
        <v>6</v>
      </c>
      <c r="H356" s="16" t="s">
        <v>6</v>
      </c>
      <c r="I356" s="16" t="s">
        <v>6</v>
      </c>
      <c r="J356" s="16" t="s">
        <v>6</v>
      </c>
      <c r="K356" s="16" t="s">
        <v>6</v>
      </c>
    </row>
    <row r="357" spans="1:11" x14ac:dyDescent="0.2">
      <c r="A357" s="12" t="s">
        <v>6</v>
      </c>
      <c r="B357" s="16" t="s">
        <v>6</v>
      </c>
      <c r="C357" s="12" t="s">
        <v>6</v>
      </c>
      <c r="D357" s="12" t="s">
        <v>26</v>
      </c>
      <c r="E357" s="16" t="s">
        <v>498</v>
      </c>
      <c r="F357" s="12" t="s">
        <v>6</v>
      </c>
      <c r="G357" s="16" t="s">
        <v>499</v>
      </c>
      <c r="H357" s="16" t="s">
        <v>6</v>
      </c>
      <c r="I357" s="12"/>
      <c r="J357" s="12"/>
      <c r="K357" s="17">
        <v>1</v>
      </c>
    </row>
    <row r="358" spans="1:11" x14ac:dyDescent="0.2">
      <c r="A358" s="12" t="s">
        <v>6</v>
      </c>
      <c r="B358" s="16" t="s">
        <v>6</v>
      </c>
      <c r="C358" s="12" t="s">
        <v>6</v>
      </c>
      <c r="D358" s="12" t="s">
        <v>6</v>
      </c>
      <c r="E358" s="16" t="s">
        <v>6</v>
      </c>
      <c r="F358" s="12">
        <v>0</v>
      </c>
      <c r="G358" s="16" t="s">
        <v>500</v>
      </c>
      <c r="H358" s="16" t="s">
        <v>6</v>
      </c>
      <c r="I358" s="12"/>
      <c r="J358" s="12"/>
      <c r="K358" s="17"/>
    </row>
    <row r="359" spans="1:11" x14ac:dyDescent="0.2">
      <c r="A359" s="12" t="s">
        <v>6</v>
      </c>
      <c r="B359" s="16" t="s">
        <v>6</v>
      </c>
      <c r="C359" s="12" t="s">
        <v>6</v>
      </c>
      <c r="D359" s="12" t="s">
        <v>6</v>
      </c>
      <c r="E359" s="16" t="s">
        <v>6</v>
      </c>
      <c r="F359" s="12">
        <v>1</v>
      </c>
      <c r="G359" s="16" t="s">
        <v>501</v>
      </c>
      <c r="H359" s="16" t="s">
        <v>6</v>
      </c>
      <c r="I359" s="12"/>
      <c r="J359" s="12"/>
      <c r="K359" s="17"/>
    </row>
    <row r="360" spans="1:11" x14ac:dyDescent="0.2">
      <c r="A360" s="12" t="s">
        <v>6</v>
      </c>
      <c r="B360" s="16" t="s">
        <v>6</v>
      </c>
      <c r="C360" s="12" t="s">
        <v>6</v>
      </c>
      <c r="D360" s="12" t="s">
        <v>6</v>
      </c>
      <c r="E360" s="16" t="s">
        <v>6</v>
      </c>
      <c r="F360" s="12">
        <v>2</v>
      </c>
      <c r="G360" s="16" t="s">
        <v>502</v>
      </c>
      <c r="H360" s="16" t="s">
        <v>6</v>
      </c>
      <c r="I360" s="12"/>
      <c r="J360" s="12"/>
      <c r="K360" s="17"/>
    </row>
    <row r="361" spans="1:11" x14ac:dyDescent="0.2">
      <c r="A361" s="12" t="s">
        <v>6</v>
      </c>
      <c r="B361" s="16" t="s">
        <v>6</v>
      </c>
      <c r="C361" s="12" t="s">
        <v>6</v>
      </c>
      <c r="D361" s="12" t="s">
        <v>6</v>
      </c>
      <c r="E361" s="16" t="s">
        <v>6</v>
      </c>
      <c r="F361" s="12">
        <v>3</v>
      </c>
      <c r="G361" s="16" t="s">
        <v>503</v>
      </c>
      <c r="H361" s="16" t="s">
        <v>6</v>
      </c>
      <c r="I361" s="12"/>
      <c r="J361" s="12"/>
      <c r="K361" s="17"/>
    </row>
    <row r="362" spans="1:11" x14ac:dyDescent="0.2">
      <c r="A362" s="12" t="s">
        <v>6</v>
      </c>
      <c r="B362" s="16" t="s">
        <v>6</v>
      </c>
      <c r="C362" s="12" t="s">
        <v>6</v>
      </c>
      <c r="D362" s="12" t="s">
        <v>26</v>
      </c>
      <c r="E362" s="16" t="s">
        <v>504</v>
      </c>
      <c r="F362" s="12" t="s">
        <v>6</v>
      </c>
      <c r="G362" s="16" t="s">
        <v>505</v>
      </c>
      <c r="H362" s="16" t="s">
        <v>6</v>
      </c>
      <c r="I362" s="12"/>
      <c r="J362" s="12"/>
      <c r="K362" s="17">
        <v>1</v>
      </c>
    </row>
    <row r="363" spans="1:11" x14ac:dyDescent="0.2">
      <c r="A363" s="12" t="s">
        <v>6</v>
      </c>
      <c r="B363" s="16" t="s">
        <v>6</v>
      </c>
      <c r="C363" s="12" t="s">
        <v>6</v>
      </c>
      <c r="D363" s="12" t="s">
        <v>6</v>
      </c>
      <c r="E363" s="16" t="s">
        <v>6</v>
      </c>
      <c r="F363" s="12">
        <v>0</v>
      </c>
      <c r="G363" s="16" t="s">
        <v>506</v>
      </c>
      <c r="H363" s="16" t="s">
        <v>6</v>
      </c>
      <c r="I363" s="12"/>
      <c r="J363" s="12"/>
      <c r="K363" s="17"/>
    </row>
    <row r="364" spans="1:11" x14ac:dyDescent="0.2">
      <c r="A364" s="12" t="s">
        <v>6</v>
      </c>
      <c r="B364" s="16" t="s">
        <v>6</v>
      </c>
      <c r="C364" s="12" t="s">
        <v>6</v>
      </c>
      <c r="D364" s="12" t="s">
        <v>6</v>
      </c>
      <c r="E364" s="16" t="s">
        <v>6</v>
      </c>
      <c r="F364" s="12">
        <v>1</v>
      </c>
      <c r="G364" s="16" t="s">
        <v>507</v>
      </c>
      <c r="H364" s="16" t="s">
        <v>6</v>
      </c>
      <c r="I364" s="12"/>
      <c r="J364" s="12"/>
      <c r="K364" s="17"/>
    </row>
    <row r="365" spans="1:11" x14ac:dyDescent="0.2">
      <c r="A365" s="12" t="s">
        <v>6</v>
      </c>
      <c r="B365" s="16" t="s">
        <v>6</v>
      </c>
      <c r="C365" s="12" t="s">
        <v>6</v>
      </c>
      <c r="D365" s="12" t="s">
        <v>6</v>
      </c>
      <c r="E365" s="16" t="s">
        <v>6</v>
      </c>
      <c r="F365" s="12">
        <v>2</v>
      </c>
      <c r="G365" s="16" t="s">
        <v>508</v>
      </c>
      <c r="H365" s="16" t="s">
        <v>6</v>
      </c>
      <c r="I365" s="12"/>
      <c r="J365" s="12"/>
      <c r="K365" s="17"/>
    </row>
    <row r="366" spans="1:11" x14ac:dyDescent="0.2">
      <c r="A366" s="12" t="s">
        <v>6</v>
      </c>
      <c r="B366" s="16" t="s">
        <v>6</v>
      </c>
      <c r="C366" s="12" t="s">
        <v>6</v>
      </c>
      <c r="D366" s="12" t="s">
        <v>6</v>
      </c>
      <c r="E366" s="16" t="s">
        <v>6</v>
      </c>
      <c r="F366" s="12">
        <v>3</v>
      </c>
      <c r="G366" s="16" t="s">
        <v>509</v>
      </c>
      <c r="H366" s="16" t="s">
        <v>6</v>
      </c>
      <c r="I366" s="12"/>
      <c r="J366" s="12"/>
      <c r="K366" s="17"/>
    </row>
    <row r="367" spans="1:11" x14ac:dyDescent="0.2">
      <c r="A367" s="12" t="s">
        <v>524</v>
      </c>
      <c r="B367" s="16" t="s">
        <v>525</v>
      </c>
      <c r="C367" s="12" t="s">
        <v>497</v>
      </c>
      <c r="D367" s="16" t="s">
        <v>6</v>
      </c>
      <c r="E367" s="16" t="s">
        <v>6</v>
      </c>
      <c r="F367" s="16" t="s">
        <v>6</v>
      </c>
      <c r="G367" s="16" t="s">
        <v>6</v>
      </c>
      <c r="H367" s="16" t="s">
        <v>6</v>
      </c>
      <c r="I367" s="16" t="s">
        <v>6</v>
      </c>
      <c r="J367" s="16" t="s">
        <v>6</v>
      </c>
      <c r="K367" s="16" t="s">
        <v>6</v>
      </c>
    </row>
    <row r="368" spans="1:11" x14ac:dyDescent="0.2">
      <c r="A368" s="12" t="s">
        <v>6</v>
      </c>
      <c r="B368" s="16" t="s">
        <v>6</v>
      </c>
      <c r="C368" s="12" t="s">
        <v>6</v>
      </c>
      <c r="D368" s="12" t="s">
        <v>26</v>
      </c>
      <c r="E368" s="16" t="s">
        <v>498</v>
      </c>
      <c r="F368" s="12" t="s">
        <v>6</v>
      </c>
      <c r="G368" s="16" t="s">
        <v>499</v>
      </c>
      <c r="H368" s="16" t="s">
        <v>6</v>
      </c>
      <c r="I368" s="12"/>
      <c r="J368" s="12"/>
      <c r="K368" s="17">
        <v>1</v>
      </c>
    </row>
    <row r="369" spans="1:11" x14ac:dyDescent="0.2">
      <c r="A369" s="12" t="s">
        <v>6</v>
      </c>
      <c r="B369" s="16" t="s">
        <v>6</v>
      </c>
      <c r="C369" s="12" t="s">
        <v>6</v>
      </c>
      <c r="D369" s="12" t="s">
        <v>6</v>
      </c>
      <c r="E369" s="16" t="s">
        <v>6</v>
      </c>
      <c r="F369" s="12">
        <v>0</v>
      </c>
      <c r="G369" s="16" t="s">
        <v>500</v>
      </c>
      <c r="H369" s="16" t="s">
        <v>6</v>
      </c>
      <c r="I369" s="12"/>
      <c r="J369" s="12"/>
      <c r="K369" s="17"/>
    </row>
    <row r="370" spans="1:11" x14ac:dyDescent="0.2">
      <c r="A370" s="12" t="s">
        <v>6</v>
      </c>
      <c r="B370" s="16" t="s">
        <v>6</v>
      </c>
      <c r="C370" s="12" t="s">
        <v>6</v>
      </c>
      <c r="D370" s="12" t="s">
        <v>6</v>
      </c>
      <c r="E370" s="16" t="s">
        <v>6</v>
      </c>
      <c r="F370" s="12">
        <v>1</v>
      </c>
      <c r="G370" s="16" t="s">
        <v>501</v>
      </c>
      <c r="H370" s="16" t="s">
        <v>6</v>
      </c>
      <c r="I370" s="12"/>
      <c r="J370" s="12"/>
      <c r="K370" s="17"/>
    </row>
    <row r="371" spans="1:11" x14ac:dyDescent="0.2">
      <c r="A371" s="12" t="s">
        <v>6</v>
      </c>
      <c r="B371" s="16" t="s">
        <v>6</v>
      </c>
      <c r="C371" s="12" t="s">
        <v>6</v>
      </c>
      <c r="D371" s="12" t="s">
        <v>6</v>
      </c>
      <c r="E371" s="16" t="s">
        <v>6</v>
      </c>
      <c r="F371" s="12">
        <v>2</v>
      </c>
      <c r="G371" s="16" t="s">
        <v>502</v>
      </c>
      <c r="H371" s="16" t="s">
        <v>6</v>
      </c>
      <c r="I371" s="12"/>
      <c r="J371" s="12"/>
      <c r="K371" s="17"/>
    </row>
    <row r="372" spans="1:11" x14ac:dyDescent="0.2">
      <c r="A372" s="12" t="s">
        <v>6</v>
      </c>
      <c r="B372" s="16" t="s">
        <v>6</v>
      </c>
      <c r="C372" s="12" t="s">
        <v>6</v>
      </c>
      <c r="D372" s="12" t="s">
        <v>6</v>
      </c>
      <c r="E372" s="16" t="s">
        <v>6</v>
      </c>
      <c r="F372" s="12">
        <v>3</v>
      </c>
      <c r="G372" s="16" t="s">
        <v>503</v>
      </c>
      <c r="H372" s="16" t="s">
        <v>6</v>
      </c>
      <c r="I372" s="12"/>
      <c r="J372" s="12"/>
      <c r="K372" s="17"/>
    </row>
    <row r="373" spans="1:11" x14ac:dyDescent="0.2">
      <c r="A373" s="12" t="s">
        <v>6</v>
      </c>
      <c r="B373" s="16" t="s">
        <v>6</v>
      </c>
      <c r="C373" s="12" t="s">
        <v>6</v>
      </c>
      <c r="D373" s="12" t="s">
        <v>26</v>
      </c>
      <c r="E373" s="16" t="s">
        <v>504</v>
      </c>
      <c r="F373" s="12" t="s">
        <v>6</v>
      </c>
      <c r="G373" s="16" t="s">
        <v>505</v>
      </c>
      <c r="H373" s="16" t="s">
        <v>6</v>
      </c>
      <c r="I373" s="12"/>
      <c r="J373" s="12"/>
      <c r="K373" s="17">
        <v>1</v>
      </c>
    </row>
    <row r="374" spans="1:11" x14ac:dyDescent="0.2">
      <c r="A374" s="12" t="s">
        <v>6</v>
      </c>
      <c r="B374" s="16" t="s">
        <v>6</v>
      </c>
      <c r="C374" s="12" t="s">
        <v>6</v>
      </c>
      <c r="D374" s="12" t="s">
        <v>6</v>
      </c>
      <c r="E374" s="16" t="s">
        <v>6</v>
      </c>
      <c r="F374" s="12">
        <v>0</v>
      </c>
      <c r="G374" s="16" t="s">
        <v>506</v>
      </c>
      <c r="H374" s="16" t="s">
        <v>6</v>
      </c>
      <c r="I374" s="12"/>
      <c r="J374" s="12"/>
      <c r="K374" s="17"/>
    </row>
    <row r="375" spans="1:11" x14ac:dyDescent="0.2">
      <c r="A375" s="12" t="s">
        <v>6</v>
      </c>
      <c r="B375" s="16" t="s">
        <v>6</v>
      </c>
      <c r="C375" s="12" t="s">
        <v>6</v>
      </c>
      <c r="D375" s="12" t="s">
        <v>6</v>
      </c>
      <c r="E375" s="16" t="s">
        <v>6</v>
      </c>
      <c r="F375" s="12">
        <v>1</v>
      </c>
      <c r="G375" s="16" t="s">
        <v>507</v>
      </c>
      <c r="H375" s="16" t="s">
        <v>6</v>
      </c>
      <c r="I375" s="12"/>
      <c r="J375" s="12"/>
      <c r="K375" s="17"/>
    </row>
    <row r="376" spans="1:11" x14ac:dyDescent="0.2">
      <c r="A376" s="12" t="s">
        <v>6</v>
      </c>
      <c r="B376" s="16" t="s">
        <v>6</v>
      </c>
      <c r="C376" s="12" t="s">
        <v>6</v>
      </c>
      <c r="D376" s="12" t="s">
        <v>6</v>
      </c>
      <c r="E376" s="16" t="s">
        <v>6</v>
      </c>
      <c r="F376" s="12">
        <v>2</v>
      </c>
      <c r="G376" s="16" t="s">
        <v>508</v>
      </c>
      <c r="H376" s="16" t="s">
        <v>6</v>
      </c>
      <c r="I376" s="12"/>
      <c r="J376" s="12"/>
      <c r="K376" s="17"/>
    </row>
    <row r="377" spans="1:11" x14ac:dyDescent="0.2">
      <c r="A377" s="12" t="s">
        <v>6</v>
      </c>
      <c r="B377" s="16" t="s">
        <v>6</v>
      </c>
      <c r="C377" s="12" t="s">
        <v>6</v>
      </c>
      <c r="D377" s="12" t="s">
        <v>6</v>
      </c>
      <c r="E377" s="16" t="s">
        <v>6</v>
      </c>
      <c r="F377" s="12">
        <v>3</v>
      </c>
      <c r="G377" s="16" t="s">
        <v>509</v>
      </c>
      <c r="H377" s="16" t="s">
        <v>6</v>
      </c>
      <c r="I377" s="12"/>
      <c r="J377" s="12"/>
      <c r="K377" s="17"/>
    </row>
    <row r="378" spans="1:11" x14ac:dyDescent="0.2">
      <c r="A378" s="12" t="s">
        <v>526</v>
      </c>
      <c r="B378" s="16" t="s">
        <v>527</v>
      </c>
      <c r="C378" s="12" t="s">
        <v>497</v>
      </c>
      <c r="D378" s="16" t="s">
        <v>6</v>
      </c>
      <c r="E378" s="16" t="s">
        <v>6</v>
      </c>
      <c r="F378" s="16" t="s">
        <v>6</v>
      </c>
      <c r="G378" s="16" t="s">
        <v>6</v>
      </c>
      <c r="H378" s="16" t="s">
        <v>6</v>
      </c>
      <c r="I378" s="16" t="s">
        <v>6</v>
      </c>
      <c r="J378" s="16" t="s">
        <v>6</v>
      </c>
      <c r="K378" s="16" t="s">
        <v>6</v>
      </c>
    </row>
    <row r="379" spans="1:11" x14ac:dyDescent="0.2">
      <c r="A379" s="12" t="s">
        <v>6</v>
      </c>
      <c r="B379" s="16" t="s">
        <v>6</v>
      </c>
      <c r="C379" s="12" t="s">
        <v>6</v>
      </c>
      <c r="D379" s="12" t="s">
        <v>26</v>
      </c>
      <c r="E379" s="16" t="s">
        <v>498</v>
      </c>
      <c r="F379" s="12" t="s">
        <v>6</v>
      </c>
      <c r="G379" s="16" t="s">
        <v>499</v>
      </c>
      <c r="H379" s="16" t="s">
        <v>6</v>
      </c>
      <c r="I379" s="12"/>
      <c r="J379" s="12"/>
      <c r="K379" s="17">
        <v>1</v>
      </c>
    </row>
    <row r="380" spans="1:11" x14ac:dyDescent="0.2">
      <c r="A380" s="12" t="s">
        <v>6</v>
      </c>
      <c r="B380" s="16" t="s">
        <v>6</v>
      </c>
      <c r="C380" s="12" t="s">
        <v>6</v>
      </c>
      <c r="D380" s="12" t="s">
        <v>6</v>
      </c>
      <c r="E380" s="16" t="s">
        <v>6</v>
      </c>
      <c r="F380" s="12">
        <v>0</v>
      </c>
      <c r="G380" s="16" t="s">
        <v>500</v>
      </c>
      <c r="H380" s="16" t="s">
        <v>6</v>
      </c>
      <c r="I380" s="12"/>
      <c r="J380" s="12"/>
      <c r="K380" s="17"/>
    </row>
    <row r="381" spans="1:11" x14ac:dyDescent="0.2">
      <c r="A381" s="12" t="s">
        <v>6</v>
      </c>
      <c r="B381" s="16" t="s">
        <v>6</v>
      </c>
      <c r="C381" s="12" t="s">
        <v>6</v>
      </c>
      <c r="D381" s="12" t="s">
        <v>6</v>
      </c>
      <c r="E381" s="16" t="s">
        <v>6</v>
      </c>
      <c r="F381" s="12">
        <v>1</v>
      </c>
      <c r="G381" s="16" t="s">
        <v>501</v>
      </c>
      <c r="H381" s="16" t="s">
        <v>6</v>
      </c>
      <c r="I381" s="12"/>
      <c r="J381" s="12"/>
      <c r="K381" s="17"/>
    </row>
    <row r="382" spans="1:11" x14ac:dyDescent="0.2">
      <c r="A382" s="12" t="s">
        <v>6</v>
      </c>
      <c r="B382" s="16" t="s">
        <v>6</v>
      </c>
      <c r="C382" s="12" t="s">
        <v>6</v>
      </c>
      <c r="D382" s="12" t="s">
        <v>6</v>
      </c>
      <c r="E382" s="16" t="s">
        <v>6</v>
      </c>
      <c r="F382" s="12">
        <v>2</v>
      </c>
      <c r="G382" s="16" t="s">
        <v>502</v>
      </c>
      <c r="H382" s="16" t="s">
        <v>6</v>
      </c>
      <c r="I382" s="12"/>
      <c r="J382" s="12"/>
      <c r="K382" s="17"/>
    </row>
    <row r="383" spans="1:11" x14ac:dyDescent="0.2">
      <c r="A383" s="12" t="s">
        <v>6</v>
      </c>
      <c r="B383" s="16" t="s">
        <v>6</v>
      </c>
      <c r="C383" s="12" t="s">
        <v>6</v>
      </c>
      <c r="D383" s="12" t="s">
        <v>6</v>
      </c>
      <c r="E383" s="16" t="s">
        <v>6</v>
      </c>
      <c r="F383" s="12">
        <v>3</v>
      </c>
      <c r="G383" s="16" t="s">
        <v>503</v>
      </c>
      <c r="H383" s="16" t="s">
        <v>6</v>
      </c>
      <c r="I383" s="12"/>
      <c r="J383" s="12"/>
      <c r="K383" s="17"/>
    </row>
    <row r="384" spans="1:11" x14ac:dyDescent="0.2">
      <c r="A384" s="12" t="s">
        <v>6</v>
      </c>
      <c r="B384" s="16" t="s">
        <v>6</v>
      </c>
      <c r="C384" s="12" t="s">
        <v>6</v>
      </c>
      <c r="D384" s="12" t="s">
        <v>26</v>
      </c>
      <c r="E384" s="16" t="s">
        <v>504</v>
      </c>
      <c r="F384" s="12" t="s">
        <v>6</v>
      </c>
      <c r="G384" s="16" t="s">
        <v>505</v>
      </c>
      <c r="H384" s="16" t="s">
        <v>6</v>
      </c>
      <c r="I384" s="12"/>
      <c r="J384" s="12"/>
      <c r="K384" s="17">
        <v>1</v>
      </c>
    </row>
    <row r="385" spans="1:14" x14ac:dyDescent="0.2">
      <c r="A385" s="12" t="s">
        <v>6</v>
      </c>
      <c r="B385" s="16" t="s">
        <v>6</v>
      </c>
      <c r="C385" s="12" t="s">
        <v>6</v>
      </c>
      <c r="D385" s="12" t="s">
        <v>6</v>
      </c>
      <c r="E385" s="16" t="s">
        <v>6</v>
      </c>
      <c r="F385" s="12">
        <v>0</v>
      </c>
      <c r="G385" s="16" t="s">
        <v>506</v>
      </c>
      <c r="H385" s="16" t="s">
        <v>6</v>
      </c>
      <c r="I385" s="12"/>
      <c r="J385" s="12"/>
      <c r="K385" s="17"/>
    </row>
    <row r="386" spans="1:14" x14ac:dyDescent="0.2">
      <c r="A386" s="12" t="s">
        <v>6</v>
      </c>
      <c r="B386" s="16" t="s">
        <v>6</v>
      </c>
      <c r="C386" s="12" t="s">
        <v>6</v>
      </c>
      <c r="D386" s="12" t="s">
        <v>6</v>
      </c>
      <c r="E386" s="16" t="s">
        <v>6</v>
      </c>
      <c r="F386" s="12">
        <v>1</v>
      </c>
      <c r="G386" s="16" t="s">
        <v>507</v>
      </c>
      <c r="H386" s="16" t="s">
        <v>6</v>
      </c>
      <c r="I386" s="12"/>
      <c r="J386" s="12"/>
      <c r="K386" s="17"/>
    </row>
    <row r="387" spans="1:14" x14ac:dyDescent="0.2">
      <c r="A387" s="12" t="s">
        <v>6</v>
      </c>
      <c r="B387" s="16" t="s">
        <v>6</v>
      </c>
      <c r="C387" s="12" t="s">
        <v>6</v>
      </c>
      <c r="D387" s="12" t="s">
        <v>6</v>
      </c>
      <c r="E387" s="16" t="s">
        <v>6</v>
      </c>
      <c r="F387" s="12">
        <v>2</v>
      </c>
      <c r="G387" s="16" t="s">
        <v>508</v>
      </c>
      <c r="H387" s="16" t="s">
        <v>6</v>
      </c>
      <c r="I387" s="12"/>
      <c r="J387" s="12"/>
      <c r="K387" s="17"/>
    </row>
    <row r="388" spans="1:14" x14ac:dyDescent="0.2">
      <c r="A388" s="12" t="s">
        <v>6</v>
      </c>
      <c r="B388" s="16" t="s">
        <v>6</v>
      </c>
      <c r="C388" s="12" t="s">
        <v>6</v>
      </c>
      <c r="D388" s="12" t="s">
        <v>6</v>
      </c>
      <c r="E388" s="16" t="s">
        <v>6</v>
      </c>
      <c r="F388" s="12">
        <v>3</v>
      </c>
      <c r="G388" s="16" t="s">
        <v>509</v>
      </c>
      <c r="H388" s="16" t="s">
        <v>6</v>
      </c>
      <c r="I388" s="12"/>
      <c r="J388" s="12"/>
      <c r="K388" s="17"/>
    </row>
    <row r="389" spans="1:14" x14ac:dyDescent="0.2">
      <c r="A389" s="12" t="s">
        <v>6</v>
      </c>
      <c r="B389" s="16" t="s">
        <v>6</v>
      </c>
      <c r="C389" s="12" t="s">
        <v>6</v>
      </c>
      <c r="D389" s="12" t="s">
        <v>6</v>
      </c>
      <c r="E389" s="16" t="s">
        <v>6</v>
      </c>
      <c r="F389" s="12" t="s">
        <v>6</v>
      </c>
      <c r="G389" s="16" t="s">
        <v>6</v>
      </c>
      <c r="H389" s="16" t="s">
        <v>6</v>
      </c>
      <c r="I389" s="12"/>
      <c r="J389" s="12"/>
      <c r="K389" s="17"/>
    </row>
    <row r="390" spans="1:14" x14ac:dyDescent="0.2">
      <c r="A390" s="12" t="s">
        <v>6</v>
      </c>
      <c r="B390" s="16" t="s">
        <v>6</v>
      </c>
      <c r="C390" s="12" t="s">
        <v>6</v>
      </c>
      <c r="D390" s="12" t="s">
        <v>6</v>
      </c>
      <c r="E390" s="16" t="s">
        <v>6</v>
      </c>
      <c r="F390" s="12" t="s">
        <v>6</v>
      </c>
      <c r="G390" s="16" t="s">
        <v>6</v>
      </c>
      <c r="H390" s="16" t="s">
        <v>6</v>
      </c>
      <c r="I390" s="12"/>
      <c r="J390" s="12"/>
      <c r="K390" s="17"/>
    </row>
    <row r="391" spans="1:14" ht="63.75" x14ac:dyDescent="0.2">
      <c r="A391" s="3" t="s">
        <v>29</v>
      </c>
      <c r="B391" s="3" t="s">
        <v>30</v>
      </c>
      <c r="C391" s="3" t="s">
        <v>31</v>
      </c>
      <c r="D391" s="3" t="s">
        <v>32</v>
      </c>
      <c r="E391" s="3" t="s">
        <v>33</v>
      </c>
      <c r="F391" s="3" t="s">
        <v>34</v>
      </c>
      <c r="G391" s="3" t="s">
        <v>35</v>
      </c>
      <c r="H391" s="3" t="s">
        <v>36</v>
      </c>
      <c r="I391" s="3" t="s">
        <v>37</v>
      </c>
      <c r="J391" s="3" t="s">
        <v>38</v>
      </c>
      <c r="K391" s="3" t="s">
        <v>39</v>
      </c>
      <c r="L391" s="4" t="s">
        <v>528</v>
      </c>
      <c r="M391" s="5" t="s">
        <v>41</v>
      </c>
      <c r="N391" s="6">
        <f>SUM(K392:K458)</f>
        <v>19.999999999999979</v>
      </c>
    </row>
    <row r="392" spans="1:14" x14ac:dyDescent="0.2">
      <c r="A392" s="12" t="s">
        <v>529</v>
      </c>
      <c r="B392" s="16" t="s">
        <v>530</v>
      </c>
      <c r="C392" s="12" t="s">
        <v>44</v>
      </c>
      <c r="D392" s="16" t="s">
        <v>6</v>
      </c>
      <c r="E392" s="16" t="s">
        <v>6</v>
      </c>
      <c r="F392" s="16" t="s">
        <v>6</v>
      </c>
      <c r="G392" s="16" t="s">
        <v>6</v>
      </c>
      <c r="H392" s="16" t="s">
        <v>6</v>
      </c>
      <c r="I392" s="16" t="s">
        <v>6</v>
      </c>
      <c r="J392" s="16" t="s">
        <v>6</v>
      </c>
      <c r="K392" s="16" t="s">
        <v>6</v>
      </c>
    </row>
    <row r="393" spans="1:14" x14ac:dyDescent="0.2">
      <c r="A393" s="12" t="s">
        <v>6</v>
      </c>
      <c r="B393" s="16" t="s">
        <v>6</v>
      </c>
      <c r="C393" s="12" t="s">
        <v>6</v>
      </c>
      <c r="D393" s="12" t="s">
        <v>45</v>
      </c>
      <c r="E393" s="16" t="s">
        <v>531</v>
      </c>
      <c r="F393" s="12" t="s">
        <v>6</v>
      </c>
      <c r="G393" s="16" t="s">
        <v>532</v>
      </c>
      <c r="H393" s="16" t="s">
        <v>201</v>
      </c>
      <c r="I393" s="12"/>
      <c r="J393" s="12"/>
      <c r="K393" s="17">
        <v>0.6</v>
      </c>
    </row>
    <row r="394" spans="1:14" x14ac:dyDescent="0.2">
      <c r="A394" s="12" t="s">
        <v>6</v>
      </c>
      <c r="B394" s="16" t="s">
        <v>6</v>
      </c>
      <c r="C394" s="12" t="s">
        <v>6</v>
      </c>
      <c r="D394" s="12" t="s">
        <v>45</v>
      </c>
      <c r="E394" s="16" t="s">
        <v>533</v>
      </c>
      <c r="F394" s="12" t="s">
        <v>6</v>
      </c>
      <c r="G394" s="16" t="s">
        <v>532</v>
      </c>
      <c r="H394" s="16" t="s">
        <v>201</v>
      </c>
      <c r="I394" s="12"/>
      <c r="J394" s="12"/>
      <c r="K394" s="17">
        <v>0.6</v>
      </c>
    </row>
    <row r="395" spans="1:14" x14ac:dyDescent="0.2">
      <c r="A395" s="12" t="s">
        <v>6</v>
      </c>
      <c r="B395" s="16" t="s">
        <v>6</v>
      </c>
      <c r="C395" s="12" t="s">
        <v>6</v>
      </c>
      <c r="D395" s="12" t="s">
        <v>45</v>
      </c>
      <c r="E395" s="16" t="s">
        <v>533</v>
      </c>
      <c r="F395" s="12" t="s">
        <v>6</v>
      </c>
      <c r="G395" s="16" t="s">
        <v>532</v>
      </c>
      <c r="H395" s="16" t="s">
        <v>201</v>
      </c>
      <c r="I395" s="12"/>
      <c r="J395" s="12"/>
      <c r="K395" s="17">
        <v>0.6</v>
      </c>
    </row>
    <row r="396" spans="1:14" x14ac:dyDescent="0.2">
      <c r="A396" s="12" t="s">
        <v>6</v>
      </c>
      <c r="B396" s="16" t="s">
        <v>6</v>
      </c>
      <c r="C396" s="12" t="s">
        <v>6</v>
      </c>
      <c r="D396" s="12" t="s">
        <v>45</v>
      </c>
      <c r="E396" s="16" t="s">
        <v>533</v>
      </c>
      <c r="F396" s="12" t="s">
        <v>6</v>
      </c>
      <c r="G396" s="16" t="s">
        <v>532</v>
      </c>
      <c r="H396" s="16" t="s">
        <v>201</v>
      </c>
      <c r="I396" s="12"/>
      <c r="J396" s="12"/>
      <c r="K396" s="17">
        <v>0.6</v>
      </c>
    </row>
    <row r="397" spans="1:14" x14ac:dyDescent="0.2">
      <c r="A397" s="12" t="s">
        <v>6</v>
      </c>
      <c r="B397" s="16" t="s">
        <v>6</v>
      </c>
      <c r="C397" s="12" t="s">
        <v>6</v>
      </c>
      <c r="D397" s="12" t="s">
        <v>45</v>
      </c>
      <c r="E397" s="16" t="s">
        <v>533</v>
      </c>
      <c r="F397" s="12" t="s">
        <v>6</v>
      </c>
      <c r="G397" s="16" t="s">
        <v>532</v>
      </c>
      <c r="H397" s="16" t="s">
        <v>201</v>
      </c>
      <c r="I397" s="12"/>
      <c r="J397" s="12"/>
      <c r="K397" s="17">
        <v>0.6</v>
      </c>
    </row>
    <row r="398" spans="1:14" x14ac:dyDescent="0.2">
      <c r="A398" s="12" t="s">
        <v>6</v>
      </c>
      <c r="B398" s="16" t="s">
        <v>6</v>
      </c>
      <c r="C398" s="12" t="s">
        <v>6</v>
      </c>
      <c r="D398" s="12" t="s">
        <v>45</v>
      </c>
      <c r="E398" s="16" t="s">
        <v>534</v>
      </c>
      <c r="F398" s="12" t="s">
        <v>6</v>
      </c>
      <c r="G398" s="16" t="s">
        <v>532</v>
      </c>
      <c r="H398" s="16" t="s">
        <v>201</v>
      </c>
      <c r="I398" s="12"/>
      <c r="J398" s="12"/>
      <c r="K398" s="17">
        <v>0.6</v>
      </c>
    </row>
    <row r="399" spans="1:14" x14ac:dyDescent="0.2">
      <c r="A399" s="12" t="s">
        <v>6</v>
      </c>
      <c r="B399" s="16" t="s">
        <v>6</v>
      </c>
      <c r="C399" s="12" t="s">
        <v>6</v>
      </c>
      <c r="D399" s="12" t="s">
        <v>45</v>
      </c>
      <c r="E399" s="16" t="s">
        <v>535</v>
      </c>
      <c r="F399" s="12" t="s">
        <v>6</v>
      </c>
      <c r="G399" s="16" t="s">
        <v>532</v>
      </c>
      <c r="H399" s="16" t="s">
        <v>201</v>
      </c>
      <c r="I399" s="12"/>
      <c r="J399" s="12"/>
      <c r="K399" s="17">
        <v>0.6</v>
      </c>
    </row>
    <row r="400" spans="1:14" x14ac:dyDescent="0.2">
      <c r="A400" s="12" t="s">
        <v>6</v>
      </c>
      <c r="B400" s="16" t="s">
        <v>6</v>
      </c>
      <c r="C400" s="12" t="s">
        <v>6</v>
      </c>
      <c r="D400" s="12" t="s">
        <v>45</v>
      </c>
      <c r="E400" s="16" t="s">
        <v>536</v>
      </c>
      <c r="F400" s="12" t="s">
        <v>6</v>
      </c>
      <c r="G400" s="16" t="s">
        <v>532</v>
      </c>
      <c r="H400" s="16" t="s">
        <v>201</v>
      </c>
      <c r="I400" s="12"/>
      <c r="J400" s="12"/>
      <c r="K400" s="17">
        <v>0.6</v>
      </c>
    </row>
    <row r="401" spans="1:11" x14ac:dyDescent="0.2">
      <c r="A401" s="12" t="s">
        <v>6</v>
      </c>
      <c r="B401" s="16" t="s">
        <v>6</v>
      </c>
      <c r="C401" s="12" t="s">
        <v>6</v>
      </c>
      <c r="D401" s="12" t="s">
        <v>45</v>
      </c>
      <c r="E401" s="16" t="s">
        <v>537</v>
      </c>
      <c r="F401" s="12" t="s">
        <v>6</v>
      </c>
      <c r="G401" s="16" t="s">
        <v>532</v>
      </c>
      <c r="H401" s="16" t="s">
        <v>201</v>
      </c>
      <c r="I401" s="12"/>
      <c r="J401" s="12"/>
      <c r="K401" s="17">
        <v>0.6</v>
      </c>
    </row>
    <row r="402" spans="1:11" x14ac:dyDescent="0.2">
      <c r="A402" s="12" t="s">
        <v>6</v>
      </c>
      <c r="B402" s="16" t="s">
        <v>6</v>
      </c>
      <c r="C402" s="12" t="s">
        <v>6</v>
      </c>
      <c r="D402" s="12" t="s">
        <v>45</v>
      </c>
      <c r="E402" s="16" t="s">
        <v>538</v>
      </c>
      <c r="F402" s="12" t="s">
        <v>6</v>
      </c>
      <c r="G402" s="16" t="s">
        <v>532</v>
      </c>
      <c r="H402" s="16" t="s">
        <v>201</v>
      </c>
      <c r="I402" s="12"/>
      <c r="J402" s="12"/>
      <c r="K402" s="17">
        <v>0.6</v>
      </c>
    </row>
    <row r="403" spans="1:11" x14ac:dyDescent="0.2">
      <c r="A403" s="12" t="s">
        <v>6</v>
      </c>
      <c r="B403" s="16" t="s">
        <v>6</v>
      </c>
      <c r="C403" s="12" t="s">
        <v>6</v>
      </c>
      <c r="D403" s="12" t="s">
        <v>45</v>
      </c>
      <c r="E403" s="16" t="s">
        <v>539</v>
      </c>
      <c r="F403" s="12" t="s">
        <v>6</v>
      </c>
      <c r="G403" s="16" t="s">
        <v>532</v>
      </c>
      <c r="H403" s="16" t="s">
        <v>201</v>
      </c>
      <c r="I403" s="12"/>
      <c r="J403" s="12"/>
      <c r="K403" s="17">
        <v>0.6</v>
      </c>
    </row>
    <row r="404" spans="1:11" x14ac:dyDescent="0.2">
      <c r="A404" s="12" t="s">
        <v>6</v>
      </c>
      <c r="B404" s="16" t="s">
        <v>6</v>
      </c>
      <c r="C404" s="12" t="s">
        <v>6</v>
      </c>
      <c r="D404" s="12" t="s">
        <v>45</v>
      </c>
      <c r="E404" s="16" t="s">
        <v>540</v>
      </c>
      <c r="F404" s="12" t="s">
        <v>6</v>
      </c>
      <c r="G404" s="16" t="s">
        <v>532</v>
      </c>
      <c r="H404" s="16" t="s">
        <v>201</v>
      </c>
      <c r="I404" s="12"/>
      <c r="J404" s="12"/>
      <c r="K404" s="17">
        <v>0.6</v>
      </c>
    </row>
    <row r="405" spans="1:11" x14ac:dyDescent="0.2">
      <c r="A405" s="12" t="s">
        <v>6</v>
      </c>
      <c r="B405" s="16" t="s">
        <v>6</v>
      </c>
      <c r="C405" s="12" t="s">
        <v>6</v>
      </c>
      <c r="D405" s="12" t="s">
        <v>45</v>
      </c>
      <c r="E405" s="16" t="s">
        <v>541</v>
      </c>
      <c r="F405" s="12" t="s">
        <v>6</v>
      </c>
      <c r="G405" s="16" t="s">
        <v>532</v>
      </c>
      <c r="H405" s="16" t="s">
        <v>201</v>
      </c>
      <c r="I405" s="12"/>
      <c r="J405" s="12"/>
      <c r="K405" s="17">
        <v>0.6</v>
      </c>
    </row>
    <row r="406" spans="1:11" x14ac:dyDescent="0.2">
      <c r="A406" s="12" t="s">
        <v>6</v>
      </c>
      <c r="B406" s="16" t="s">
        <v>6</v>
      </c>
      <c r="C406" s="12" t="s">
        <v>6</v>
      </c>
      <c r="D406" s="12" t="s">
        <v>45</v>
      </c>
      <c r="E406" s="16" t="s">
        <v>542</v>
      </c>
      <c r="F406" s="12" t="s">
        <v>6</v>
      </c>
      <c r="G406" s="16" t="s">
        <v>532</v>
      </c>
      <c r="H406" s="16" t="s">
        <v>201</v>
      </c>
      <c r="I406" s="12"/>
      <c r="J406" s="12"/>
      <c r="K406" s="17">
        <v>0.6</v>
      </c>
    </row>
    <row r="407" spans="1:11" x14ac:dyDescent="0.2">
      <c r="A407" s="12" t="s">
        <v>6</v>
      </c>
      <c r="B407" s="16" t="s">
        <v>6</v>
      </c>
      <c r="C407" s="12" t="s">
        <v>6</v>
      </c>
      <c r="D407" s="12" t="s">
        <v>45</v>
      </c>
      <c r="E407" s="16" t="s">
        <v>543</v>
      </c>
      <c r="F407" s="12" t="s">
        <v>6</v>
      </c>
      <c r="G407" s="16" t="s">
        <v>532</v>
      </c>
      <c r="H407" s="16" t="s">
        <v>201</v>
      </c>
      <c r="I407" s="12"/>
      <c r="J407" s="12"/>
      <c r="K407" s="17">
        <v>0.6</v>
      </c>
    </row>
    <row r="408" spans="1:11" x14ac:dyDescent="0.2">
      <c r="A408" s="12" t="s">
        <v>6</v>
      </c>
      <c r="B408" s="16" t="s">
        <v>6</v>
      </c>
      <c r="C408" s="12" t="s">
        <v>6</v>
      </c>
      <c r="D408" s="12" t="s">
        <v>45</v>
      </c>
      <c r="E408" s="16" t="s">
        <v>544</v>
      </c>
      <c r="F408" s="12" t="s">
        <v>6</v>
      </c>
      <c r="G408" s="16" t="s">
        <v>532</v>
      </c>
      <c r="H408" s="16" t="s">
        <v>201</v>
      </c>
      <c r="I408" s="12"/>
      <c r="J408" s="12"/>
      <c r="K408" s="17">
        <v>0.6</v>
      </c>
    </row>
    <row r="409" spans="1:11" x14ac:dyDescent="0.2">
      <c r="A409" s="12" t="s">
        <v>6</v>
      </c>
      <c r="B409" s="16" t="s">
        <v>6</v>
      </c>
      <c r="C409" s="12" t="s">
        <v>6</v>
      </c>
      <c r="D409" s="12" t="s">
        <v>45</v>
      </c>
      <c r="E409" s="16" t="s">
        <v>545</v>
      </c>
      <c r="F409" s="12" t="s">
        <v>6</v>
      </c>
      <c r="G409" s="16" t="s">
        <v>532</v>
      </c>
      <c r="H409" s="16" t="s">
        <v>201</v>
      </c>
      <c r="I409" s="12"/>
      <c r="J409" s="12"/>
      <c r="K409" s="17">
        <v>0.6</v>
      </c>
    </row>
    <row r="410" spans="1:11" x14ac:dyDescent="0.2">
      <c r="A410" s="12" t="s">
        <v>546</v>
      </c>
      <c r="B410" s="16" t="s">
        <v>547</v>
      </c>
      <c r="C410" s="12" t="s">
        <v>497</v>
      </c>
      <c r="D410" s="16" t="s">
        <v>6</v>
      </c>
      <c r="E410" s="16" t="s">
        <v>6</v>
      </c>
      <c r="F410" s="16" t="s">
        <v>6</v>
      </c>
      <c r="G410" s="16" t="s">
        <v>6</v>
      </c>
      <c r="H410" s="16" t="s">
        <v>6</v>
      </c>
      <c r="I410" s="16" t="s">
        <v>6</v>
      </c>
      <c r="J410" s="16" t="s">
        <v>6</v>
      </c>
      <c r="K410" s="16" t="s">
        <v>6</v>
      </c>
    </row>
    <row r="411" spans="1:11" x14ac:dyDescent="0.2">
      <c r="A411" s="12" t="s">
        <v>6</v>
      </c>
      <c r="B411" s="16" t="s">
        <v>6</v>
      </c>
      <c r="C411" s="12" t="s">
        <v>6</v>
      </c>
      <c r="D411" s="12" t="s">
        <v>45</v>
      </c>
      <c r="E411" s="16" t="s">
        <v>548</v>
      </c>
      <c r="F411" s="12" t="s">
        <v>6</v>
      </c>
      <c r="G411" s="16" t="s">
        <v>549</v>
      </c>
      <c r="H411" s="16" t="s">
        <v>550</v>
      </c>
      <c r="I411" s="12"/>
      <c r="J411" s="12"/>
      <c r="K411" s="17">
        <v>0.1</v>
      </c>
    </row>
    <row r="412" spans="1:11" x14ac:dyDescent="0.2">
      <c r="A412" s="12" t="s">
        <v>6</v>
      </c>
      <c r="B412" s="16" t="s">
        <v>6</v>
      </c>
      <c r="C412" s="12" t="s">
        <v>6</v>
      </c>
      <c r="D412" s="12" t="s">
        <v>45</v>
      </c>
      <c r="E412" s="16" t="s">
        <v>551</v>
      </c>
      <c r="F412" s="12" t="s">
        <v>6</v>
      </c>
      <c r="G412" s="16" t="s">
        <v>552</v>
      </c>
      <c r="H412" s="16" t="s">
        <v>553</v>
      </c>
      <c r="I412" s="12"/>
      <c r="J412" s="12"/>
      <c r="K412" s="17">
        <v>0.2</v>
      </c>
    </row>
    <row r="413" spans="1:11" x14ac:dyDescent="0.2">
      <c r="A413" s="12" t="s">
        <v>6</v>
      </c>
      <c r="B413" s="16" t="s">
        <v>6</v>
      </c>
      <c r="C413" s="12" t="s">
        <v>6</v>
      </c>
      <c r="D413" s="12" t="s">
        <v>45</v>
      </c>
      <c r="E413" s="16" t="s">
        <v>554</v>
      </c>
      <c r="F413" s="12" t="s">
        <v>6</v>
      </c>
      <c r="G413" s="16" t="s">
        <v>555</v>
      </c>
      <c r="H413" s="16" t="s">
        <v>556</v>
      </c>
      <c r="I413" s="12"/>
      <c r="J413" s="12"/>
      <c r="K413" s="17">
        <v>0.2</v>
      </c>
    </row>
    <row r="414" spans="1:11" x14ac:dyDescent="0.2">
      <c r="A414" s="12" t="s">
        <v>6</v>
      </c>
      <c r="B414" s="16" t="s">
        <v>6</v>
      </c>
      <c r="C414" s="12" t="s">
        <v>6</v>
      </c>
      <c r="D414" s="12" t="s">
        <v>45</v>
      </c>
      <c r="E414" s="16" t="s">
        <v>557</v>
      </c>
      <c r="F414" s="12" t="s">
        <v>6</v>
      </c>
      <c r="G414" s="16" t="s">
        <v>555</v>
      </c>
      <c r="H414" s="16" t="s">
        <v>558</v>
      </c>
      <c r="I414" s="12"/>
      <c r="J414" s="12"/>
      <c r="K414" s="17">
        <v>0.4</v>
      </c>
    </row>
    <row r="415" spans="1:11" x14ac:dyDescent="0.2">
      <c r="A415" s="12" t="s">
        <v>6</v>
      </c>
      <c r="B415" s="16" t="s">
        <v>6</v>
      </c>
      <c r="C415" s="12" t="s">
        <v>6</v>
      </c>
      <c r="D415" s="12" t="s">
        <v>45</v>
      </c>
      <c r="E415" s="16" t="s">
        <v>559</v>
      </c>
      <c r="F415" s="12" t="s">
        <v>6</v>
      </c>
      <c r="G415" s="16" t="s">
        <v>560</v>
      </c>
      <c r="H415" s="16" t="s">
        <v>561</v>
      </c>
      <c r="I415" s="12"/>
      <c r="J415" s="12"/>
      <c r="K415" s="17">
        <v>0.4</v>
      </c>
    </row>
    <row r="416" spans="1:11" x14ac:dyDescent="0.2">
      <c r="A416" s="12" t="s">
        <v>6</v>
      </c>
      <c r="B416" s="16" t="s">
        <v>6</v>
      </c>
      <c r="C416" s="12" t="s">
        <v>6</v>
      </c>
      <c r="D416" s="12" t="s">
        <v>45</v>
      </c>
      <c r="E416" s="16" t="s">
        <v>562</v>
      </c>
      <c r="F416" s="12" t="s">
        <v>6</v>
      </c>
      <c r="G416" s="16" t="s">
        <v>563</v>
      </c>
      <c r="H416" s="16" t="s">
        <v>564</v>
      </c>
      <c r="I416" s="12"/>
      <c r="J416" s="12"/>
      <c r="K416" s="17">
        <v>0.4</v>
      </c>
    </row>
    <row r="417" spans="1:11" x14ac:dyDescent="0.2">
      <c r="A417" s="12" t="s">
        <v>6</v>
      </c>
      <c r="B417" s="16" t="s">
        <v>6</v>
      </c>
      <c r="C417" s="12" t="s">
        <v>6</v>
      </c>
      <c r="D417" s="12" t="s">
        <v>45</v>
      </c>
      <c r="E417" s="16" t="s">
        <v>565</v>
      </c>
      <c r="F417" s="12" t="s">
        <v>6</v>
      </c>
      <c r="G417" s="16" t="s">
        <v>566</v>
      </c>
      <c r="H417" s="16" t="s">
        <v>567</v>
      </c>
      <c r="I417" s="12"/>
      <c r="J417" s="12"/>
      <c r="K417" s="17">
        <v>0.4</v>
      </c>
    </row>
    <row r="418" spans="1:11" x14ac:dyDescent="0.2">
      <c r="A418" s="12" t="s">
        <v>568</v>
      </c>
      <c r="B418" s="16" t="s">
        <v>569</v>
      </c>
      <c r="C418" s="12" t="s">
        <v>497</v>
      </c>
      <c r="D418" s="16" t="s">
        <v>6</v>
      </c>
      <c r="E418" s="16" t="s">
        <v>6</v>
      </c>
      <c r="F418" s="16" t="s">
        <v>6</v>
      </c>
      <c r="G418" s="16" t="s">
        <v>6</v>
      </c>
      <c r="H418" s="16" t="s">
        <v>6</v>
      </c>
      <c r="I418" s="16" t="s">
        <v>6</v>
      </c>
      <c r="J418" s="16" t="s">
        <v>6</v>
      </c>
      <c r="K418" s="16" t="s">
        <v>6</v>
      </c>
    </row>
    <row r="419" spans="1:11" x14ac:dyDescent="0.2">
      <c r="A419" s="12" t="s">
        <v>6</v>
      </c>
      <c r="B419" s="16" t="s">
        <v>6</v>
      </c>
      <c r="C419" s="12" t="s">
        <v>6</v>
      </c>
      <c r="D419" s="12" t="s">
        <v>45</v>
      </c>
      <c r="E419" s="16" t="s">
        <v>548</v>
      </c>
      <c r="F419" s="12" t="s">
        <v>6</v>
      </c>
      <c r="G419" s="16" t="s">
        <v>549</v>
      </c>
      <c r="H419" s="16" t="s">
        <v>550</v>
      </c>
      <c r="I419" s="12"/>
      <c r="J419" s="12"/>
      <c r="K419" s="17">
        <v>0.1</v>
      </c>
    </row>
    <row r="420" spans="1:11" x14ac:dyDescent="0.2">
      <c r="A420" s="12" t="s">
        <v>6</v>
      </c>
      <c r="B420" s="16" t="s">
        <v>6</v>
      </c>
      <c r="C420" s="12" t="s">
        <v>6</v>
      </c>
      <c r="D420" s="12" t="s">
        <v>45</v>
      </c>
      <c r="E420" s="16" t="s">
        <v>551</v>
      </c>
      <c r="F420" s="12" t="s">
        <v>6</v>
      </c>
      <c r="G420" s="16" t="s">
        <v>552</v>
      </c>
      <c r="H420" s="16" t="s">
        <v>570</v>
      </c>
      <c r="I420" s="12"/>
      <c r="J420" s="12"/>
      <c r="K420" s="17">
        <v>0.2</v>
      </c>
    </row>
    <row r="421" spans="1:11" x14ac:dyDescent="0.2">
      <c r="A421" s="12" t="s">
        <v>6</v>
      </c>
      <c r="B421" s="16" t="s">
        <v>6</v>
      </c>
      <c r="C421" s="12" t="s">
        <v>6</v>
      </c>
      <c r="D421" s="12" t="s">
        <v>45</v>
      </c>
      <c r="E421" s="16" t="s">
        <v>554</v>
      </c>
      <c r="F421" s="12" t="s">
        <v>6</v>
      </c>
      <c r="G421" s="16" t="s">
        <v>555</v>
      </c>
      <c r="H421" s="16" t="s">
        <v>556</v>
      </c>
      <c r="I421" s="12"/>
      <c r="J421" s="12"/>
      <c r="K421" s="17">
        <v>0.2</v>
      </c>
    </row>
    <row r="422" spans="1:11" x14ac:dyDescent="0.2">
      <c r="A422" s="12" t="s">
        <v>6</v>
      </c>
      <c r="B422" s="16" t="s">
        <v>6</v>
      </c>
      <c r="C422" s="12" t="s">
        <v>6</v>
      </c>
      <c r="D422" s="12" t="s">
        <v>45</v>
      </c>
      <c r="E422" s="16" t="s">
        <v>571</v>
      </c>
      <c r="F422" s="12" t="s">
        <v>6</v>
      </c>
      <c r="G422" s="16" t="s">
        <v>572</v>
      </c>
      <c r="H422" s="16" t="s">
        <v>573</v>
      </c>
      <c r="I422" s="12"/>
      <c r="J422" s="12"/>
      <c r="K422" s="17">
        <v>0.2</v>
      </c>
    </row>
    <row r="423" spans="1:11" x14ac:dyDescent="0.2">
      <c r="A423" s="12" t="s">
        <v>6</v>
      </c>
      <c r="B423" s="16" t="s">
        <v>6</v>
      </c>
      <c r="C423" s="12" t="s">
        <v>6</v>
      </c>
      <c r="D423" s="12" t="s">
        <v>45</v>
      </c>
      <c r="E423" s="16" t="s">
        <v>574</v>
      </c>
      <c r="F423" s="12" t="s">
        <v>6</v>
      </c>
      <c r="G423" s="16" t="s">
        <v>555</v>
      </c>
      <c r="H423" s="16" t="s">
        <v>575</v>
      </c>
      <c r="I423" s="12"/>
      <c r="J423" s="12"/>
      <c r="K423" s="17">
        <v>0.2</v>
      </c>
    </row>
    <row r="424" spans="1:11" x14ac:dyDescent="0.2">
      <c r="A424" s="12" t="s">
        <v>6</v>
      </c>
      <c r="B424" s="16" t="s">
        <v>6</v>
      </c>
      <c r="C424" s="12" t="s">
        <v>6</v>
      </c>
      <c r="D424" s="12" t="s">
        <v>45</v>
      </c>
      <c r="E424" s="16" t="s">
        <v>559</v>
      </c>
      <c r="F424" s="12" t="s">
        <v>6</v>
      </c>
      <c r="G424" s="16" t="s">
        <v>560</v>
      </c>
      <c r="H424" s="16" t="s">
        <v>6</v>
      </c>
      <c r="I424" s="12"/>
      <c r="J424" s="12"/>
      <c r="K424" s="17">
        <v>0.4</v>
      </c>
    </row>
    <row r="425" spans="1:11" x14ac:dyDescent="0.2">
      <c r="A425" s="12" t="s">
        <v>6</v>
      </c>
      <c r="B425" s="16" t="s">
        <v>6</v>
      </c>
      <c r="C425" s="12" t="s">
        <v>6</v>
      </c>
      <c r="D425" s="12" t="s">
        <v>45</v>
      </c>
      <c r="E425" s="16" t="s">
        <v>562</v>
      </c>
      <c r="F425" s="12" t="s">
        <v>6</v>
      </c>
      <c r="G425" s="16" t="s">
        <v>563</v>
      </c>
      <c r="H425" s="16" t="s">
        <v>564</v>
      </c>
      <c r="I425" s="12"/>
      <c r="J425" s="12"/>
      <c r="K425" s="17">
        <v>0.4</v>
      </c>
    </row>
    <row r="426" spans="1:11" x14ac:dyDescent="0.2">
      <c r="A426" s="12" t="s">
        <v>576</v>
      </c>
      <c r="B426" s="16" t="s">
        <v>577</v>
      </c>
      <c r="C426" s="12" t="s">
        <v>44</v>
      </c>
      <c r="D426" s="16" t="s">
        <v>6</v>
      </c>
      <c r="E426" s="16" t="s">
        <v>6</v>
      </c>
      <c r="F426" s="16" t="s">
        <v>6</v>
      </c>
      <c r="G426" s="16" t="s">
        <v>6</v>
      </c>
      <c r="H426" s="16" t="s">
        <v>6</v>
      </c>
      <c r="I426" s="16" t="s">
        <v>6</v>
      </c>
      <c r="J426" s="16" t="s">
        <v>6</v>
      </c>
      <c r="K426" s="16" t="s">
        <v>6</v>
      </c>
    </row>
    <row r="427" spans="1:11" x14ac:dyDescent="0.2">
      <c r="A427" s="12" t="s">
        <v>6</v>
      </c>
      <c r="B427" s="16" t="s">
        <v>6</v>
      </c>
      <c r="C427" s="12" t="s">
        <v>6</v>
      </c>
      <c r="D427" s="12" t="s">
        <v>45</v>
      </c>
      <c r="E427" s="16" t="s">
        <v>578</v>
      </c>
      <c r="F427" s="12" t="s">
        <v>6</v>
      </c>
      <c r="G427" s="16" t="s">
        <v>579</v>
      </c>
      <c r="H427" s="16" t="s">
        <v>580</v>
      </c>
      <c r="I427" s="12"/>
      <c r="J427" s="12"/>
      <c r="K427" s="17">
        <v>0.1</v>
      </c>
    </row>
    <row r="428" spans="1:11" x14ac:dyDescent="0.2">
      <c r="A428" s="12" t="s">
        <v>6</v>
      </c>
      <c r="B428" s="16" t="s">
        <v>6</v>
      </c>
      <c r="C428" s="12" t="s">
        <v>6</v>
      </c>
      <c r="D428" s="12" t="s">
        <v>45</v>
      </c>
      <c r="E428" s="16" t="s">
        <v>581</v>
      </c>
      <c r="F428" s="12" t="s">
        <v>6</v>
      </c>
      <c r="G428" s="16" t="s">
        <v>582</v>
      </c>
      <c r="H428" s="16" t="s">
        <v>583</v>
      </c>
      <c r="I428" s="12"/>
      <c r="J428" s="12"/>
      <c r="K428" s="17">
        <v>0.2</v>
      </c>
    </row>
    <row r="429" spans="1:11" x14ac:dyDescent="0.2">
      <c r="A429" s="12" t="s">
        <v>584</v>
      </c>
      <c r="B429" s="16" t="s">
        <v>585</v>
      </c>
      <c r="C429" s="12" t="s">
        <v>497</v>
      </c>
      <c r="D429" s="16" t="s">
        <v>6</v>
      </c>
      <c r="E429" s="16" t="s">
        <v>6</v>
      </c>
      <c r="F429" s="16" t="s">
        <v>6</v>
      </c>
      <c r="G429" s="16" t="s">
        <v>6</v>
      </c>
      <c r="H429" s="16" t="s">
        <v>6</v>
      </c>
      <c r="I429" s="16" t="s">
        <v>6</v>
      </c>
      <c r="J429" s="16" t="s">
        <v>6</v>
      </c>
      <c r="K429" s="16" t="s">
        <v>6</v>
      </c>
    </row>
    <row r="430" spans="1:11" x14ac:dyDescent="0.2">
      <c r="A430" s="12" t="s">
        <v>6</v>
      </c>
      <c r="B430" s="16" t="s">
        <v>6</v>
      </c>
      <c r="C430" s="12" t="s">
        <v>6</v>
      </c>
      <c r="D430" s="12" t="s">
        <v>45</v>
      </c>
      <c r="E430" s="16" t="s">
        <v>578</v>
      </c>
      <c r="F430" s="12" t="s">
        <v>6</v>
      </c>
      <c r="G430" s="16" t="s">
        <v>579</v>
      </c>
      <c r="H430" s="16" t="s">
        <v>586</v>
      </c>
      <c r="I430" s="12"/>
      <c r="J430" s="12"/>
      <c r="K430" s="17">
        <v>0.1</v>
      </c>
    </row>
    <row r="431" spans="1:11" x14ac:dyDescent="0.2">
      <c r="A431" s="12" t="s">
        <v>6</v>
      </c>
      <c r="B431" s="16" t="s">
        <v>6</v>
      </c>
      <c r="C431" s="12" t="s">
        <v>6</v>
      </c>
      <c r="D431" s="12" t="s">
        <v>45</v>
      </c>
      <c r="E431" s="16" t="s">
        <v>581</v>
      </c>
      <c r="F431" s="12" t="s">
        <v>6</v>
      </c>
      <c r="G431" s="16" t="s">
        <v>582</v>
      </c>
      <c r="H431" s="16" t="s">
        <v>583</v>
      </c>
      <c r="I431" s="12"/>
      <c r="J431" s="12"/>
      <c r="K431" s="17">
        <v>0.2</v>
      </c>
    </row>
    <row r="432" spans="1:11" x14ac:dyDescent="0.2">
      <c r="A432" s="12" t="s">
        <v>6</v>
      </c>
      <c r="B432" s="16" t="s">
        <v>6</v>
      </c>
      <c r="C432" s="12" t="s">
        <v>6</v>
      </c>
      <c r="D432" s="12" t="s">
        <v>45</v>
      </c>
      <c r="E432" s="16" t="s">
        <v>587</v>
      </c>
      <c r="F432" s="12" t="s">
        <v>6</v>
      </c>
      <c r="G432" s="16" t="s">
        <v>588</v>
      </c>
      <c r="H432" s="16" t="s">
        <v>589</v>
      </c>
      <c r="I432" s="12"/>
      <c r="J432" s="12"/>
      <c r="K432" s="17">
        <v>0.2</v>
      </c>
    </row>
    <row r="433" spans="1:11" x14ac:dyDescent="0.2">
      <c r="A433" s="12" t="s">
        <v>6</v>
      </c>
      <c r="B433" s="16" t="s">
        <v>6</v>
      </c>
      <c r="C433" s="12" t="s">
        <v>6</v>
      </c>
      <c r="D433" s="12" t="s">
        <v>45</v>
      </c>
      <c r="E433" s="16" t="s">
        <v>590</v>
      </c>
      <c r="F433" s="12" t="s">
        <v>6</v>
      </c>
      <c r="G433" s="16" t="s">
        <v>591</v>
      </c>
      <c r="H433" s="16" t="s">
        <v>592</v>
      </c>
      <c r="I433" s="12"/>
      <c r="J433" s="12"/>
      <c r="K433" s="17">
        <v>0.4</v>
      </c>
    </row>
    <row r="434" spans="1:11" x14ac:dyDescent="0.2">
      <c r="A434" s="12" t="s">
        <v>6</v>
      </c>
      <c r="B434" s="16" t="s">
        <v>6</v>
      </c>
      <c r="C434" s="12" t="s">
        <v>6</v>
      </c>
      <c r="D434" s="12" t="s">
        <v>45</v>
      </c>
      <c r="E434" s="16" t="s">
        <v>593</v>
      </c>
      <c r="F434" s="12" t="s">
        <v>6</v>
      </c>
      <c r="G434" s="16" t="s">
        <v>594</v>
      </c>
      <c r="H434" s="16" t="s">
        <v>595</v>
      </c>
      <c r="I434" s="12"/>
      <c r="J434" s="12"/>
      <c r="K434" s="17">
        <v>0.2</v>
      </c>
    </row>
    <row r="435" spans="1:11" x14ac:dyDescent="0.2">
      <c r="A435" s="12" t="s">
        <v>6</v>
      </c>
      <c r="B435" s="16" t="s">
        <v>6</v>
      </c>
      <c r="C435" s="12" t="s">
        <v>6</v>
      </c>
      <c r="D435" s="12" t="s">
        <v>45</v>
      </c>
      <c r="E435" s="16" t="s">
        <v>596</v>
      </c>
      <c r="F435" s="12" t="s">
        <v>6</v>
      </c>
      <c r="G435" s="16" t="s">
        <v>597</v>
      </c>
      <c r="H435" s="16" t="s">
        <v>598</v>
      </c>
      <c r="I435" s="12"/>
      <c r="J435" s="12"/>
      <c r="K435" s="17">
        <v>0.2</v>
      </c>
    </row>
    <row r="436" spans="1:11" x14ac:dyDescent="0.2">
      <c r="A436" s="12" t="s">
        <v>6</v>
      </c>
      <c r="B436" s="16" t="s">
        <v>6</v>
      </c>
      <c r="C436" s="12" t="s">
        <v>6</v>
      </c>
      <c r="D436" s="12" t="s">
        <v>45</v>
      </c>
      <c r="E436" s="16" t="s">
        <v>599</v>
      </c>
      <c r="F436" s="12" t="s">
        <v>6</v>
      </c>
      <c r="G436" s="16" t="s">
        <v>600</v>
      </c>
      <c r="H436" s="16" t="s">
        <v>601</v>
      </c>
      <c r="I436" s="12"/>
      <c r="J436" s="12"/>
      <c r="K436" s="17">
        <v>0.2</v>
      </c>
    </row>
    <row r="437" spans="1:11" x14ac:dyDescent="0.2">
      <c r="A437" s="12" t="s">
        <v>6</v>
      </c>
      <c r="B437" s="16" t="s">
        <v>6</v>
      </c>
      <c r="C437" s="12" t="s">
        <v>6</v>
      </c>
      <c r="D437" s="12" t="s">
        <v>45</v>
      </c>
      <c r="E437" s="16" t="s">
        <v>602</v>
      </c>
      <c r="F437" s="12" t="s">
        <v>6</v>
      </c>
      <c r="G437" s="16" t="s">
        <v>603</v>
      </c>
      <c r="H437" s="16" t="s">
        <v>604</v>
      </c>
      <c r="I437" s="12"/>
      <c r="J437" s="12"/>
      <c r="K437" s="17">
        <v>0.2</v>
      </c>
    </row>
    <row r="438" spans="1:11" x14ac:dyDescent="0.2">
      <c r="A438" s="12" t="s">
        <v>6</v>
      </c>
      <c r="B438" s="16" t="s">
        <v>6</v>
      </c>
      <c r="C438" s="12" t="s">
        <v>6</v>
      </c>
      <c r="D438" s="12" t="s">
        <v>45</v>
      </c>
      <c r="E438" s="16" t="s">
        <v>605</v>
      </c>
      <c r="F438" s="12" t="s">
        <v>6</v>
      </c>
      <c r="G438" s="16" t="s">
        <v>606</v>
      </c>
      <c r="H438" s="16" t="s">
        <v>607</v>
      </c>
      <c r="I438" s="12"/>
      <c r="J438" s="12"/>
      <c r="K438" s="17">
        <v>0.2</v>
      </c>
    </row>
    <row r="439" spans="1:11" x14ac:dyDescent="0.2">
      <c r="A439" s="12" t="s">
        <v>6</v>
      </c>
      <c r="B439" s="16" t="s">
        <v>6</v>
      </c>
      <c r="C439" s="12" t="s">
        <v>6</v>
      </c>
      <c r="D439" s="12" t="s">
        <v>45</v>
      </c>
      <c r="E439" s="16" t="s">
        <v>608</v>
      </c>
      <c r="F439" s="12" t="s">
        <v>6</v>
      </c>
      <c r="G439" s="16" t="s">
        <v>609</v>
      </c>
      <c r="H439" s="16" t="s">
        <v>610</v>
      </c>
      <c r="I439" s="12"/>
      <c r="J439" s="12"/>
      <c r="K439" s="17">
        <v>0.4</v>
      </c>
    </row>
    <row r="440" spans="1:11" x14ac:dyDescent="0.2">
      <c r="A440" s="12" t="s">
        <v>6</v>
      </c>
      <c r="B440" s="16" t="s">
        <v>6</v>
      </c>
      <c r="C440" s="12" t="s">
        <v>6</v>
      </c>
      <c r="D440" s="12" t="s">
        <v>45</v>
      </c>
      <c r="E440" s="16" t="s">
        <v>611</v>
      </c>
      <c r="F440" s="12" t="s">
        <v>6</v>
      </c>
      <c r="G440" s="16" t="s">
        <v>560</v>
      </c>
      <c r="H440" s="16" t="s">
        <v>6</v>
      </c>
      <c r="I440" s="12"/>
      <c r="J440" s="12"/>
      <c r="K440" s="17">
        <v>0.4</v>
      </c>
    </row>
    <row r="441" spans="1:11" x14ac:dyDescent="0.2">
      <c r="A441" s="12" t="s">
        <v>612</v>
      </c>
      <c r="B441" s="16" t="s">
        <v>613</v>
      </c>
      <c r="C441" s="12" t="s">
        <v>44</v>
      </c>
      <c r="D441" s="16" t="s">
        <v>6</v>
      </c>
      <c r="E441" s="16" t="s">
        <v>6</v>
      </c>
      <c r="F441" s="16" t="s">
        <v>6</v>
      </c>
      <c r="G441" s="16" t="s">
        <v>6</v>
      </c>
      <c r="H441" s="16" t="s">
        <v>6</v>
      </c>
      <c r="I441" s="16" t="s">
        <v>6</v>
      </c>
      <c r="J441" s="16" t="s">
        <v>6</v>
      </c>
      <c r="K441" s="16" t="s">
        <v>6</v>
      </c>
    </row>
    <row r="442" spans="1:11" x14ac:dyDescent="0.2">
      <c r="A442" s="12" t="s">
        <v>6</v>
      </c>
      <c r="B442" s="16" t="s">
        <v>6</v>
      </c>
      <c r="C442" s="12" t="s">
        <v>6</v>
      </c>
      <c r="D442" s="12" t="s">
        <v>45</v>
      </c>
      <c r="E442" s="16" t="s">
        <v>614</v>
      </c>
      <c r="F442" s="12" t="s">
        <v>6</v>
      </c>
      <c r="G442" s="16" t="s">
        <v>615</v>
      </c>
      <c r="H442" s="16" t="s">
        <v>616</v>
      </c>
      <c r="I442" s="12"/>
      <c r="J442" s="12"/>
      <c r="K442" s="17">
        <v>0.1</v>
      </c>
    </row>
    <row r="443" spans="1:11" x14ac:dyDescent="0.2">
      <c r="A443" s="12" t="s">
        <v>6</v>
      </c>
      <c r="B443" s="16" t="s">
        <v>6</v>
      </c>
      <c r="C443" s="12" t="s">
        <v>6</v>
      </c>
      <c r="D443" s="12" t="s">
        <v>45</v>
      </c>
      <c r="E443" s="16" t="s">
        <v>617</v>
      </c>
      <c r="F443" s="12" t="s">
        <v>6</v>
      </c>
      <c r="G443" s="16" t="s">
        <v>618</v>
      </c>
      <c r="H443" s="16" t="s">
        <v>619</v>
      </c>
      <c r="I443" s="12"/>
      <c r="J443" s="12"/>
      <c r="K443" s="17">
        <v>0.2</v>
      </c>
    </row>
    <row r="444" spans="1:11" x14ac:dyDescent="0.2">
      <c r="A444" s="12" t="s">
        <v>6</v>
      </c>
      <c r="B444" s="16" t="s">
        <v>6</v>
      </c>
      <c r="C444" s="12" t="s">
        <v>6</v>
      </c>
      <c r="D444" s="12" t="s">
        <v>45</v>
      </c>
      <c r="E444" s="16" t="s">
        <v>620</v>
      </c>
      <c r="F444" s="12" t="s">
        <v>6</v>
      </c>
      <c r="G444" s="16" t="s">
        <v>621</v>
      </c>
      <c r="H444" s="16" t="s">
        <v>622</v>
      </c>
      <c r="I444" s="12"/>
      <c r="J444" s="12"/>
      <c r="K444" s="17">
        <v>0.4</v>
      </c>
    </row>
    <row r="445" spans="1:11" x14ac:dyDescent="0.2">
      <c r="A445" s="12" t="s">
        <v>623</v>
      </c>
      <c r="B445" s="16" t="s">
        <v>624</v>
      </c>
      <c r="C445" s="12" t="s">
        <v>44</v>
      </c>
      <c r="D445" s="16" t="s">
        <v>6</v>
      </c>
      <c r="E445" s="16" t="s">
        <v>6</v>
      </c>
      <c r="F445" s="16" t="s">
        <v>6</v>
      </c>
      <c r="G445" s="16" t="s">
        <v>6</v>
      </c>
      <c r="H445" s="16" t="s">
        <v>6</v>
      </c>
      <c r="I445" s="16" t="s">
        <v>6</v>
      </c>
      <c r="J445" s="16" t="s">
        <v>6</v>
      </c>
      <c r="K445" s="16" t="s">
        <v>6</v>
      </c>
    </row>
    <row r="446" spans="1:11" x14ac:dyDescent="0.2">
      <c r="A446" s="12" t="s">
        <v>6</v>
      </c>
      <c r="B446" s="16" t="s">
        <v>6</v>
      </c>
      <c r="C446" s="12" t="s">
        <v>6</v>
      </c>
      <c r="D446" s="12" t="s">
        <v>45</v>
      </c>
      <c r="E446" s="16" t="s">
        <v>625</v>
      </c>
      <c r="F446" s="12" t="s">
        <v>6</v>
      </c>
      <c r="G446" s="16" t="s">
        <v>626</v>
      </c>
      <c r="H446" s="16" t="s">
        <v>627</v>
      </c>
      <c r="I446" s="12"/>
      <c r="J446" s="12"/>
      <c r="K446" s="17">
        <v>0.1</v>
      </c>
    </row>
    <row r="447" spans="1:11" x14ac:dyDescent="0.2">
      <c r="A447" s="12" t="s">
        <v>6</v>
      </c>
      <c r="B447" s="16" t="s">
        <v>6</v>
      </c>
      <c r="C447" s="12" t="s">
        <v>6</v>
      </c>
      <c r="D447" s="12" t="s">
        <v>45</v>
      </c>
      <c r="E447" s="16" t="s">
        <v>628</v>
      </c>
      <c r="F447" s="12" t="s">
        <v>6</v>
      </c>
      <c r="G447" s="16" t="s">
        <v>629</v>
      </c>
      <c r="H447" s="16" t="s">
        <v>630</v>
      </c>
      <c r="I447" s="12"/>
      <c r="J447" s="12"/>
      <c r="K447" s="17">
        <v>0.2</v>
      </c>
    </row>
    <row r="448" spans="1:11" x14ac:dyDescent="0.2">
      <c r="A448" s="12" t="s">
        <v>6</v>
      </c>
      <c r="B448" s="16" t="s">
        <v>6</v>
      </c>
      <c r="C448" s="12" t="s">
        <v>6</v>
      </c>
      <c r="D448" s="12" t="s">
        <v>45</v>
      </c>
      <c r="E448" s="16" t="s">
        <v>631</v>
      </c>
      <c r="F448" s="12" t="s">
        <v>6</v>
      </c>
      <c r="G448" s="16" t="s">
        <v>632</v>
      </c>
      <c r="H448" s="16" t="s">
        <v>633</v>
      </c>
      <c r="I448" s="12"/>
      <c r="J448" s="12"/>
      <c r="K448" s="17">
        <v>0.2</v>
      </c>
    </row>
    <row r="449" spans="1:14" x14ac:dyDescent="0.2">
      <c r="A449" s="12" t="s">
        <v>6</v>
      </c>
      <c r="B449" s="16" t="s">
        <v>6</v>
      </c>
      <c r="C449" s="12" t="s">
        <v>6</v>
      </c>
      <c r="D449" s="12" t="s">
        <v>45</v>
      </c>
      <c r="E449" s="16" t="s">
        <v>587</v>
      </c>
      <c r="F449" s="12" t="s">
        <v>6</v>
      </c>
      <c r="G449" s="16" t="s">
        <v>634</v>
      </c>
      <c r="H449" s="16" t="s">
        <v>589</v>
      </c>
      <c r="I449" s="12"/>
      <c r="J449" s="12"/>
      <c r="K449" s="17">
        <v>0.2</v>
      </c>
    </row>
    <row r="450" spans="1:14" x14ac:dyDescent="0.2">
      <c r="A450" s="12" t="s">
        <v>6</v>
      </c>
      <c r="B450" s="16" t="s">
        <v>6</v>
      </c>
      <c r="C450" s="12" t="s">
        <v>6</v>
      </c>
      <c r="D450" s="12" t="s">
        <v>45</v>
      </c>
      <c r="E450" s="16" t="s">
        <v>635</v>
      </c>
      <c r="F450" s="12" t="s">
        <v>6</v>
      </c>
      <c r="G450" s="16" t="s">
        <v>636</v>
      </c>
      <c r="H450" s="16" t="s">
        <v>637</v>
      </c>
      <c r="I450" s="12"/>
      <c r="J450" s="12"/>
      <c r="K450" s="17">
        <v>0.2</v>
      </c>
    </row>
    <row r="451" spans="1:14" x14ac:dyDescent="0.2">
      <c r="A451" s="12" t="s">
        <v>6</v>
      </c>
      <c r="B451" s="16" t="s">
        <v>6</v>
      </c>
      <c r="C451" s="12" t="s">
        <v>6</v>
      </c>
      <c r="D451" s="12" t="s">
        <v>45</v>
      </c>
      <c r="E451" s="16" t="s">
        <v>638</v>
      </c>
      <c r="F451" s="12" t="s">
        <v>6</v>
      </c>
      <c r="G451" s="16" t="s">
        <v>639</v>
      </c>
      <c r="H451" s="16" t="s">
        <v>640</v>
      </c>
      <c r="I451" s="12"/>
      <c r="J451" s="12"/>
      <c r="K451" s="17">
        <v>0.2</v>
      </c>
    </row>
    <row r="452" spans="1:14" x14ac:dyDescent="0.2">
      <c r="A452" s="12" t="s">
        <v>6</v>
      </c>
      <c r="B452" s="16" t="s">
        <v>6</v>
      </c>
      <c r="C452" s="12" t="s">
        <v>6</v>
      </c>
      <c r="D452" s="12" t="s">
        <v>45</v>
      </c>
      <c r="E452" s="16" t="s">
        <v>641</v>
      </c>
      <c r="F452" s="12" t="s">
        <v>6</v>
      </c>
      <c r="G452" s="16" t="s">
        <v>642</v>
      </c>
      <c r="H452" s="16" t="s">
        <v>643</v>
      </c>
      <c r="I452" s="12"/>
      <c r="J452" s="12"/>
      <c r="K452" s="17">
        <v>0.2</v>
      </c>
    </row>
    <row r="453" spans="1:14" x14ac:dyDescent="0.2">
      <c r="A453" s="12" t="s">
        <v>6</v>
      </c>
      <c r="B453" s="16" t="s">
        <v>6</v>
      </c>
      <c r="C453" s="12" t="s">
        <v>6</v>
      </c>
      <c r="D453" s="12" t="s">
        <v>45</v>
      </c>
      <c r="E453" s="16" t="s">
        <v>644</v>
      </c>
      <c r="F453" s="12" t="s">
        <v>6</v>
      </c>
      <c r="G453" s="16" t="s">
        <v>645</v>
      </c>
      <c r="H453" s="16" t="s">
        <v>646</v>
      </c>
      <c r="I453" s="12"/>
      <c r="J453" s="12"/>
      <c r="K453" s="17">
        <v>0.2</v>
      </c>
    </row>
    <row r="454" spans="1:14" x14ac:dyDescent="0.2">
      <c r="A454" s="12" t="s">
        <v>6</v>
      </c>
      <c r="B454" s="16" t="s">
        <v>6</v>
      </c>
      <c r="C454" s="12" t="s">
        <v>6</v>
      </c>
      <c r="D454" s="12" t="s">
        <v>45</v>
      </c>
      <c r="E454" s="16" t="s">
        <v>647</v>
      </c>
      <c r="F454" s="12" t="s">
        <v>6</v>
      </c>
      <c r="G454" s="16" t="s">
        <v>648</v>
      </c>
      <c r="H454" s="16" t="s">
        <v>567</v>
      </c>
      <c r="I454" s="12"/>
      <c r="J454" s="12"/>
      <c r="K454" s="17">
        <v>0.2</v>
      </c>
    </row>
    <row r="455" spans="1:14" x14ac:dyDescent="0.2">
      <c r="A455" s="12" t="s">
        <v>6</v>
      </c>
      <c r="B455" s="16" t="s">
        <v>6</v>
      </c>
      <c r="C455" s="12" t="s">
        <v>6</v>
      </c>
      <c r="D455" s="12" t="s">
        <v>45</v>
      </c>
      <c r="E455" s="16" t="s">
        <v>590</v>
      </c>
      <c r="F455" s="12" t="s">
        <v>6</v>
      </c>
      <c r="G455" s="16" t="s">
        <v>649</v>
      </c>
      <c r="H455" s="16" t="s">
        <v>650</v>
      </c>
      <c r="I455" s="12"/>
      <c r="J455" s="12"/>
      <c r="K455" s="17">
        <v>0.4</v>
      </c>
    </row>
    <row r="456" spans="1:14" x14ac:dyDescent="0.2">
      <c r="A456" s="12" t="s">
        <v>6</v>
      </c>
      <c r="B456" s="16" t="s">
        <v>6</v>
      </c>
      <c r="C456" s="12" t="s">
        <v>6</v>
      </c>
      <c r="D456" s="12" t="s">
        <v>45</v>
      </c>
      <c r="E456" s="16" t="s">
        <v>651</v>
      </c>
      <c r="F456" s="12" t="s">
        <v>6</v>
      </c>
      <c r="G456" s="16" t="s">
        <v>652</v>
      </c>
      <c r="H456" s="16" t="s">
        <v>653</v>
      </c>
      <c r="I456" s="12"/>
      <c r="J456" s="12"/>
      <c r="K456" s="17">
        <v>0.2</v>
      </c>
    </row>
    <row r="457" spans="1:14" x14ac:dyDescent="0.2">
      <c r="A457" s="12" t="s">
        <v>6</v>
      </c>
      <c r="B457" s="16" t="s">
        <v>6</v>
      </c>
      <c r="C457" s="12" t="s">
        <v>6</v>
      </c>
      <c r="D457" s="12" t="s">
        <v>6</v>
      </c>
      <c r="E457" s="16" t="s">
        <v>6</v>
      </c>
      <c r="F457" s="12" t="s">
        <v>6</v>
      </c>
      <c r="G457" s="16" t="s">
        <v>6</v>
      </c>
      <c r="H457" s="16" t="s">
        <v>6</v>
      </c>
      <c r="I457" s="12"/>
      <c r="J457" s="12"/>
      <c r="K457" s="17"/>
    </row>
    <row r="458" spans="1:14" x14ac:dyDescent="0.2">
      <c r="A458" s="12" t="s">
        <v>6</v>
      </c>
      <c r="B458" s="16" t="s">
        <v>6</v>
      </c>
      <c r="C458" s="12" t="s">
        <v>6</v>
      </c>
      <c r="D458" s="12" t="s">
        <v>6</v>
      </c>
      <c r="E458" s="16" t="s">
        <v>6</v>
      </c>
      <c r="F458" s="12" t="s">
        <v>6</v>
      </c>
      <c r="G458" s="16" t="s">
        <v>6</v>
      </c>
      <c r="H458" s="16" t="s">
        <v>6</v>
      </c>
      <c r="I458" s="12"/>
      <c r="J458" s="12"/>
      <c r="K458" s="17"/>
    </row>
    <row r="459" spans="1:14" ht="63.75" x14ac:dyDescent="0.2">
      <c r="A459" s="3" t="s">
        <v>29</v>
      </c>
      <c r="B459" s="3" t="s">
        <v>30</v>
      </c>
      <c r="C459" s="3" t="s">
        <v>31</v>
      </c>
      <c r="D459" s="3" t="s">
        <v>32</v>
      </c>
      <c r="E459" s="3" t="s">
        <v>33</v>
      </c>
      <c r="F459" s="3" t="s">
        <v>34</v>
      </c>
      <c r="G459" s="3" t="s">
        <v>35</v>
      </c>
      <c r="H459" s="3" t="s">
        <v>36</v>
      </c>
      <c r="I459" s="3" t="s">
        <v>37</v>
      </c>
      <c r="J459" s="3" t="s">
        <v>38</v>
      </c>
      <c r="K459" s="3" t="s">
        <v>39</v>
      </c>
      <c r="L459" s="4" t="s">
        <v>654</v>
      </c>
      <c r="M459" s="5" t="s">
        <v>41</v>
      </c>
      <c r="N459" s="6">
        <f>SUM(K460:K461)</f>
        <v>0</v>
      </c>
    </row>
    <row r="460" spans="1:14" x14ac:dyDescent="0.2">
      <c r="A460" s="12" t="s">
        <v>6</v>
      </c>
      <c r="B460" s="16" t="s">
        <v>6</v>
      </c>
      <c r="C460" s="12" t="s">
        <v>6</v>
      </c>
      <c r="D460" s="12" t="s">
        <v>6</v>
      </c>
      <c r="E460" s="16" t="s">
        <v>6</v>
      </c>
      <c r="F460" s="12" t="s">
        <v>6</v>
      </c>
      <c r="G460" s="16" t="s">
        <v>6</v>
      </c>
      <c r="H460" s="16" t="s">
        <v>6</v>
      </c>
      <c r="I460" s="12"/>
      <c r="J460" s="12"/>
      <c r="K460" s="17"/>
    </row>
    <row r="461" spans="1:14" x14ac:dyDescent="0.2">
      <c r="A461" s="12" t="s">
        <v>6</v>
      </c>
      <c r="B461" s="16" t="s">
        <v>6</v>
      </c>
      <c r="C461" s="12" t="s">
        <v>6</v>
      </c>
      <c r="D461" s="12" t="s">
        <v>6</v>
      </c>
      <c r="E461" s="16" t="s">
        <v>6</v>
      </c>
      <c r="F461" s="12" t="s">
        <v>6</v>
      </c>
      <c r="G461" s="16" t="s">
        <v>6</v>
      </c>
      <c r="H461" s="16" t="s">
        <v>6</v>
      </c>
      <c r="I461" s="12"/>
      <c r="J461" s="12"/>
      <c r="K461" s="17"/>
    </row>
    <row r="462" spans="1:14" ht="63.75" x14ac:dyDescent="0.2">
      <c r="A462" s="3" t="s">
        <v>29</v>
      </c>
      <c r="B462" s="3" t="s">
        <v>30</v>
      </c>
      <c r="C462" s="3" t="s">
        <v>31</v>
      </c>
      <c r="D462" s="3" t="s">
        <v>32</v>
      </c>
      <c r="E462" s="3" t="s">
        <v>33</v>
      </c>
      <c r="F462" s="3" t="s">
        <v>34</v>
      </c>
      <c r="G462" s="3" t="s">
        <v>35</v>
      </c>
      <c r="H462" s="3" t="s">
        <v>36</v>
      </c>
      <c r="I462" s="3" t="s">
        <v>37</v>
      </c>
      <c r="J462" s="3" t="s">
        <v>38</v>
      </c>
      <c r="K462" s="3" t="s">
        <v>39</v>
      </c>
      <c r="L462" s="4" t="s">
        <v>655</v>
      </c>
      <c r="M462" s="5" t="s">
        <v>41</v>
      </c>
      <c r="N462" s="6">
        <f>SUM(K463:K464)</f>
        <v>0</v>
      </c>
    </row>
    <row r="463" spans="1:14" x14ac:dyDescent="0.2">
      <c r="A463" s="12" t="s">
        <v>6</v>
      </c>
      <c r="B463" s="16" t="s">
        <v>6</v>
      </c>
      <c r="C463" s="12" t="s">
        <v>6</v>
      </c>
      <c r="D463" s="12" t="s">
        <v>6</v>
      </c>
      <c r="E463" s="16" t="s">
        <v>6</v>
      </c>
      <c r="F463" s="12" t="s">
        <v>6</v>
      </c>
      <c r="G463" s="16" t="s">
        <v>6</v>
      </c>
      <c r="H463" s="16" t="s">
        <v>6</v>
      </c>
      <c r="I463" s="12"/>
      <c r="J463" s="12"/>
      <c r="K463" s="17"/>
    </row>
    <row r="464" spans="1:14" x14ac:dyDescent="0.2">
      <c r="A464" s="12" t="s">
        <v>6</v>
      </c>
      <c r="B464" s="16" t="s">
        <v>6</v>
      </c>
      <c r="C464" s="12" t="s">
        <v>6</v>
      </c>
      <c r="D464" s="12" t="s">
        <v>6</v>
      </c>
      <c r="E464" s="16" t="s">
        <v>6</v>
      </c>
      <c r="F464" s="12" t="s">
        <v>6</v>
      </c>
      <c r="G464" s="16" t="s">
        <v>6</v>
      </c>
      <c r="H464" s="16" t="s">
        <v>6</v>
      </c>
      <c r="I464" s="12"/>
      <c r="J464" s="12"/>
      <c r="K464" s="17"/>
    </row>
    <row r="465" spans="1:14" ht="63.75" x14ac:dyDescent="0.2">
      <c r="A465" s="3" t="s">
        <v>29</v>
      </c>
      <c r="B465" s="3" t="s">
        <v>30</v>
      </c>
      <c r="C465" s="3" t="s">
        <v>31</v>
      </c>
      <c r="D465" s="3" t="s">
        <v>32</v>
      </c>
      <c r="E465" s="3" t="s">
        <v>33</v>
      </c>
      <c r="F465" s="3" t="s">
        <v>34</v>
      </c>
      <c r="G465" s="3" t="s">
        <v>35</v>
      </c>
      <c r="H465" s="3" t="s">
        <v>36</v>
      </c>
      <c r="I465" s="3" t="s">
        <v>37</v>
      </c>
      <c r="J465" s="3" t="s">
        <v>38</v>
      </c>
      <c r="K465" s="3" t="s">
        <v>39</v>
      </c>
      <c r="L465" s="4" t="s">
        <v>656</v>
      </c>
      <c r="M465" s="5" t="s">
        <v>41</v>
      </c>
      <c r="N465" s="6">
        <f>SUM(K466:K467)</f>
        <v>0</v>
      </c>
    </row>
    <row r="466" spans="1:14" x14ac:dyDescent="0.2">
      <c r="A466" s="12" t="s">
        <v>6</v>
      </c>
      <c r="B466" s="16" t="s">
        <v>6</v>
      </c>
      <c r="C466" s="12" t="s">
        <v>6</v>
      </c>
      <c r="D466" s="12" t="s">
        <v>6</v>
      </c>
      <c r="E466" s="16" t="s">
        <v>6</v>
      </c>
      <c r="F466" s="12" t="s">
        <v>6</v>
      </c>
      <c r="G466" s="16" t="s">
        <v>6</v>
      </c>
      <c r="H466" s="16" t="s">
        <v>6</v>
      </c>
      <c r="I466" s="12"/>
      <c r="J466" s="12"/>
      <c r="K466" s="17"/>
    </row>
    <row r="467" spans="1:14" x14ac:dyDescent="0.2">
      <c r="A467" s="12" t="s">
        <v>6</v>
      </c>
      <c r="B467" s="16" t="s">
        <v>6</v>
      </c>
      <c r="C467" s="12" t="s">
        <v>6</v>
      </c>
      <c r="D467" s="12" t="s">
        <v>6</v>
      </c>
      <c r="E467" s="16" t="s">
        <v>6</v>
      </c>
      <c r="F467" s="12" t="s">
        <v>6</v>
      </c>
      <c r="G467" s="16" t="s">
        <v>6</v>
      </c>
      <c r="H467" s="16" t="s">
        <v>6</v>
      </c>
      <c r="I467" s="12"/>
      <c r="J467" s="12"/>
      <c r="K467" s="17"/>
    </row>
    <row r="468" spans="1:14" ht="63.75" x14ac:dyDescent="0.2">
      <c r="A468" s="3" t="s">
        <v>29</v>
      </c>
      <c r="B468" s="3" t="s">
        <v>30</v>
      </c>
      <c r="C468" s="3" t="s">
        <v>31</v>
      </c>
      <c r="D468" s="3" t="s">
        <v>32</v>
      </c>
      <c r="E468" s="3" t="s">
        <v>33</v>
      </c>
      <c r="F468" s="3" t="s">
        <v>34</v>
      </c>
      <c r="G468" s="3" t="s">
        <v>35</v>
      </c>
      <c r="H468" s="3" t="s">
        <v>36</v>
      </c>
      <c r="I468" s="3" t="s">
        <v>37</v>
      </c>
      <c r="J468" s="3" t="s">
        <v>38</v>
      </c>
      <c r="K468" s="3" t="s">
        <v>39</v>
      </c>
      <c r="L468" s="4" t="s">
        <v>657</v>
      </c>
      <c r="M468" s="5" t="s">
        <v>41</v>
      </c>
      <c r="N468" s="6">
        <f>SUM(K469:K470)</f>
        <v>0</v>
      </c>
    </row>
    <row r="469" spans="1:14" x14ac:dyDescent="0.2">
      <c r="A469" s="12" t="s">
        <v>6</v>
      </c>
      <c r="B469" s="16" t="s">
        <v>6</v>
      </c>
      <c r="C469" s="12" t="s">
        <v>6</v>
      </c>
      <c r="D469" s="12" t="s">
        <v>6</v>
      </c>
      <c r="E469" s="16" t="s">
        <v>6</v>
      </c>
      <c r="F469" s="12" t="s">
        <v>6</v>
      </c>
      <c r="G469" s="16" t="s">
        <v>6</v>
      </c>
      <c r="H469" s="16" t="s">
        <v>6</v>
      </c>
      <c r="I469" s="12"/>
      <c r="J469" s="12"/>
      <c r="K469" s="17"/>
    </row>
    <row r="470" spans="1:14" x14ac:dyDescent="0.2">
      <c r="A470" s="12" t="s">
        <v>6</v>
      </c>
      <c r="B470" s="16" t="s">
        <v>6</v>
      </c>
      <c r="C470" s="12" t="s">
        <v>6</v>
      </c>
      <c r="D470" s="12" t="s">
        <v>6</v>
      </c>
      <c r="E470" s="16" t="s">
        <v>6</v>
      </c>
      <c r="F470" s="12" t="s">
        <v>6</v>
      </c>
      <c r="G470" s="16" t="s">
        <v>6</v>
      </c>
      <c r="H470" s="16" t="s">
        <v>6</v>
      </c>
      <c r="I470" s="12"/>
      <c r="J470" s="12"/>
      <c r="K470" s="17"/>
    </row>
    <row r="471" spans="1:14" ht="63.75" x14ac:dyDescent="0.2">
      <c r="A471" s="3" t="s">
        <v>29</v>
      </c>
      <c r="B471" s="3" t="s">
        <v>30</v>
      </c>
      <c r="C471" s="3" t="s">
        <v>31</v>
      </c>
      <c r="D471" s="3" t="s">
        <v>32</v>
      </c>
      <c r="E471" s="3" t="s">
        <v>33</v>
      </c>
      <c r="F471" s="3" t="s">
        <v>34</v>
      </c>
      <c r="G471" s="3" t="s">
        <v>35</v>
      </c>
      <c r="H471" s="3" t="s">
        <v>36</v>
      </c>
      <c r="I471" s="3" t="s">
        <v>37</v>
      </c>
      <c r="J471" s="3" t="s">
        <v>38</v>
      </c>
      <c r="K471" s="3" t="s">
        <v>39</v>
      </c>
      <c r="L471" s="4" t="s">
        <v>658</v>
      </c>
      <c r="M471" s="5" t="s">
        <v>41</v>
      </c>
      <c r="N471" s="6">
        <f>SUM(K472:K473)</f>
        <v>0</v>
      </c>
    </row>
    <row r="472" spans="1:14" x14ac:dyDescent="0.2">
      <c r="A472" s="12" t="s">
        <v>6</v>
      </c>
      <c r="B472" s="16" t="s">
        <v>6</v>
      </c>
      <c r="C472" s="12" t="s">
        <v>6</v>
      </c>
      <c r="D472" s="12" t="s">
        <v>6</v>
      </c>
      <c r="E472" s="16" t="s">
        <v>6</v>
      </c>
      <c r="F472" s="12" t="s">
        <v>6</v>
      </c>
      <c r="G472" s="16" t="s">
        <v>6</v>
      </c>
      <c r="H472" s="16" t="s">
        <v>6</v>
      </c>
      <c r="I472" s="12"/>
      <c r="J472" s="12"/>
      <c r="K472" s="17"/>
    </row>
    <row r="473" spans="1:14" x14ac:dyDescent="0.2">
      <c r="A473" s="12" t="s">
        <v>6</v>
      </c>
      <c r="B473" s="16" t="s">
        <v>6</v>
      </c>
      <c r="C473" s="12" t="s">
        <v>6</v>
      </c>
      <c r="D473" s="12" t="s">
        <v>6</v>
      </c>
      <c r="E473" s="16" t="s">
        <v>6</v>
      </c>
      <c r="F473" s="12" t="s">
        <v>6</v>
      </c>
      <c r="G473" s="16" t="s">
        <v>6</v>
      </c>
      <c r="H473" s="16" t="s">
        <v>6</v>
      </c>
      <c r="I473" s="12"/>
      <c r="J473" s="12"/>
      <c r="K473" s="17"/>
    </row>
    <row r="474" spans="1:14" ht="63.75" x14ac:dyDescent="0.2">
      <c r="A474" s="3" t="s">
        <v>29</v>
      </c>
      <c r="B474" s="3" t="s">
        <v>30</v>
      </c>
      <c r="C474" s="3" t="s">
        <v>31</v>
      </c>
      <c r="D474" s="3" t="s">
        <v>32</v>
      </c>
      <c r="E474" s="3" t="s">
        <v>33</v>
      </c>
      <c r="F474" s="3" t="s">
        <v>34</v>
      </c>
      <c r="G474" s="3" t="s">
        <v>35</v>
      </c>
      <c r="H474" s="3" t="s">
        <v>36</v>
      </c>
      <c r="I474" s="3" t="s">
        <v>37</v>
      </c>
      <c r="J474" s="3" t="s">
        <v>38</v>
      </c>
      <c r="K474" s="3" t="s">
        <v>39</v>
      </c>
      <c r="L474" s="4" t="s">
        <v>659</v>
      </c>
      <c r="M474" s="5" t="s">
        <v>41</v>
      </c>
      <c r="N474" s="6">
        <f>SUM(K475:K476)</f>
        <v>0</v>
      </c>
    </row>
    <row r="475" spans="1:14" x14ac:dyDescent="0.2">
      <c r="A475" s="12" t="s">
        <v>6</v>
      </c>
      <c r="B475" s="16" t="s">
        <v>6</v>
      </c>
      <c r="C475" s="12" t="s">
        <v>6</v>
      </c>
      <c r="D475" s="12" t="s">
        <v>6</v>
      </c>
      <c r="E475" s="16" t="s">
        <v>6</v>
      </c>
      <c r="F475" s="12" t="s">
        <v>6</v>
      </c>
      <c r="G475" s="16" t="s">
        <v>6</v>
      </c>
      <c r="H475" s="16" t="s">
        <v>6</v>
      </c>
      <c r="I475" s="12"/>
      <c r="J475" s="12"/>
      <c r="K475" s="17"/>
    </row>
    <row r="476" spans="1:14" x14ac:dyDescent="0.2">
      <c r="A476" s="12" t="s">
        <v>6</v>
      </c>
      <c r="B476" s="16" t="s">
        <v>6</v>
      </c>
      <c r="C476" s="12" t="s">
        <v>6</v>
      </c>
      <c r="D476" s="12" t="s">
        <v>6</v>
      </c>
      <c r="E476" s="16" t="s">
        <v>6</v>
      </c>
      <c r="F476" s="12" t="s">
        <v>6</v>
      </c>
      <c r="G476" s="16" t="s">
        <v>6</v>
      </c>
      <c r="H476" s="16" t="s">
        <v>6</v>
      </c>
      <c r="I476" s="12"/>
      <c r="J476" s="12"/>
      <c r="K476" s="17"/>
    </row>
    <row r="477" spans="1:14" ht="63.75" x14ac:dyDescent="0.2">
      <c r="A477" s="3" t="s">
        <v>29</v>
      </c>
      <c r="B477" s="3" t="s">
        <v>30</v>
      </c>
      <c r="C477" s="3" t="s">
        <v>31</v>
      </c>
      <c r="D477" s="3" t="s">
        <v>32</v>
      </c>
      <c r="E477" s="3" t="s">
        <v>33</v>
      </c>
      <c r="F477" s="3" t="s">
        <v>34</v>
      </c>
      <c r="G477" s="3" t="s">
        <v>35</v>
      </c>
      <c r="H477" s="3" t="s">
        <v>36</v>
      </c>
      <c r="I477" s="3" t="s">
        <v>37</v>
      </c>
      <c r="J477" s="3" t="s">
        <v>38</v>
      </c>
      <c r="K477" s="3" t="s">
        <v>39</v>
      </c>
      <c r="L477" s="4" t="s">
        <v>660</v>
      </c>
      <c r="M477" s="5" t="s">
        <v>41</v>
      </c>
      <c r="N477" s="6">
        <f>SUM(K478:K479)</f>
        <v>0</v>
      </c>
    </row>
    <row r="478" spans="1:14" x14ac:dyDescent="0.2">
      <c r="A478" s="12" t="s">
        <v>6</v>
      </c>
      <c r="B478" s="16" t="s">
        <v>6</v>
      </c>
      <c r="C478" s="12" t="s">
        <v>6</v>
      </c>
      <c r="D478" s="12" t="s">
        <v>6</v>
      </c>
      <c r="E478" s="16" t="s">
        <v>6</v>
      </c>
      <c r="F478" s="12" t="s">
        <v>6</v>
      </c>
      <c r="G478" s="16" t="s">
        <v>6</v>
      </c>
      <c r="H478" s="16" t="s">
        <v>6</v>
      </c>
      <c r="I478" s="12"/>
      <c r="J478" s="12"/>
      <c r="K478" s="17"/>
    </row>
    <row r="479" spans="1:14" x14ac:dyDescent="0.2">
      <c r="A479" s="15" t="s">
        <v>6</v>
      </c>
      <c r="B479" s="15" t="s">
        <v>6</v>
      </c>
      <c r="C479" s="15" t="s">
        <v>6</v>
      </c>
      <c r="D479" s="15" t="s">
        <v>6</v>
      </c>
      <c r="E479" s="15" t="s">
        <v>6</v>
      </c>
      <c r="F479" s="15" t="s">
        <v>6</v>
      </c>
      <c r="G479" s="15" t="s">
        <v>6</v>
      </c>
      <c r="H479" s="15" t="s">
        <v>6</v>
      </c>
      <c r="I479" s="15" t="s">
        <v>6</v>
      </c>
      <c r="J479" s="15" t="s">
        <v>6</v>
      </c>
      <c r="K479" s="15" t="s">
        <v>6</v>
      </c>
    </row>
    <row r="482" spans="12:14" ht="40.5" x14ac:dyDescent="0.2">
      <c r="L482" s="4" t="s">
        <v>661</v>
      </c>
      <c r="M482" s="5" t="s">
        <v>41</v>
      </c>
      <c r="N482" s="6">
        <f>SUM(N1:N480)</f>
        <v>99.999999999999972</v>
      </c>
    </row>
  </sheetData>
  <mergeCells count="19">
    <mergeCell ref="B4:H4"/>
    <mergeCell ref="A3:K3"/>
    <mergeCell ref="A1:K1"/>
    <mergeCell ref="I6:J6"/>
    <mergeCell ref="B5:H5"/>
    <mergeCell ref="A9:K9"/>
    <mergeCell ref="B10:J10"/>
    <mergeCell ref="B11:J11"/>
    <mergeCell ref="B12:J12"/>
    <mergeCell ref="B13:J13"/>
    <mergeCell ref="B19:J19"/>
    <mergeCell ref="B20:J20"/>
    <mergeCell ref="B21:J21"/>
    <mergeCell ref="B22:J22"/>
    <mergeCell ref="B14:J14"/>
    <mergeCell ref="B15:J15"/>
    <mergeCell ref="B16:J16"/>
    <mergeCell ref="B17:J17"/>
    <mergeCell ref="B18:J18"/>
  </mergeCells>
  <phoneticPr fontId="1" type="noConversion"/>
  <pageMargins left="0.39000000000000007" right="0.39000000000000007" top="0.87" bottom="0.59" header="0.2" footer="0.2"/>
  <pageSetup paperSize="9" orientation="landscape" r:id="rId1"/>
  <headerFooter>
    <oddHeader>&amp;R&amp;G</oddHeader>
    <oddFooter>&amp;L&amp;8Sheet: &amp;A
File: &amp;F&amp;C&amp;8Version: 
Date: &amp;R&amp;8&amp;P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5546875" defaultRowHeight="12.75" x14ac:dyDescent="0.2"/>
  <cols>
    <col min="1" max="1" width="21.28515625" customWidth="1"/>
    <col min="2" max="2" width="28.7109375" customWidth="1"/>
    <col min="3" max="3" width="7.140625" customWidth="1"/>
    <col min="4" max="4" width="69.42578125" customWidth="1"/>
  </cols>
  <sheetData/>
  <pageMargins left="0.39000000000000007" right="0.39000000000000007" top="0.87" bottom="0.59" header="0.2" footer="0.2"/>
  <pageSetup paperSize="9" orientation="landscape" r:id="rId1"/>
  <headerFooter>
    <oddHeader>&amp;R&amp;G</oddHeader>
    <oddFooter>&amp;L&amp;8Sheet: &amp;A
File: &amp;F&amp;C&amp;8Version: 
Date: &amp;R&amp;8&amp;P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CIS Marking Scheme Import</vt:lpstr>
      <vt:lpstr>Calculations</vt:lpstr>
    </vt:vector>
  </TitlesOfParts>
  <Manager/>
  <Company>WorldSkills International Secretariat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Walsh</dc:creator>
  <cp:keywords/>
  <dc:description/>
  <cp:lastModifiedBy>Laureen BOUCAUD</cp:lastModifiedBy>
  <cp:revision/>
  <dcterms:created xsi:type="dcterms:W3CDTF">2010-04-27T04:25:00Z</dcterms:created>
  <dcterms:modified xsi:type="dcterms:W3CDTF">2024-01-17T14:32:43Z</dcterms:modified>
  <cp:category/>
  <cp:contentStatus/>
</cp:coreProperties>
</file>